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46495D3C-A7E0-4750-A584-68DB9F776D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SZE_6" sheetId="14" r:id="rId1"/>
    <sheet name="MSZE_7" sheetId="15" r:id="rId2"/>
  </sheets>
  <definedNames>
    <definedName name="_xlnm._FilterDatabase" localSheetId="0" hidden="1">MSZE_6!$A$11:$I$144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15" l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3" i="14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</calcChain>
</file>

<file path=xl/sharedStrings.xml><?xml version="1.0" encoding="utf-8"?>
<sst xmlns="http://schemas.openxmlformats.org/spreadsheetml/2006/main" count="1732" uniqueCount="615">
  <si>
    <t>Műszaki-szakmai eredemények</t>
  </si>
  <si>
    <t>SZE_6 A felhívás 4.1 pontja szerint támogatott felsőoktatási intézmény KMR és/vagy kevésbé fejlett régióban található székhelyen vagy telephelyen működő intézményi (kar)5 szinten létrejött publikációk száma (mind magyar, mind idegen nyelvű, mind hazai, mind külföldi folyóirat, peer review kiadvány)</t>
  </si>
  <si>
    <t>Publikáció címe</t>
  </si>
  <si>
    <t>Publikáció megjelenésének helye</t>
  </si>
  <si>
    <t>Publikáció megjelenésének időpontja</t>
  </si>
  <si>
    <t>SZE_7 felhívás 4.1 pontja szerint támogatott felsőoktatási intézmény KMR és/vagy kevésbé fejlett régióban található székhelyen vagy telephelyen működő intézményi (kar) szinten létrejött idegen nyelvű cikkek száma (Idegen nyelvű cikkek hazai folyóiratokban + Idegen nyelvű cikkek külföldi folyóiratokban együttesen)</t>
  </si>
  <si>
    <t>A tulajdonság számszerűsíthető célértéke (db): 76</t>
  </si>
  <si>
    <t>A tulajdonság számszerűsíthető célértéke (db): 66</t>
  </si>
  <si>
    <t>The melanin-concentrating hormone system in human, rodent and avian brain</t>
  </si>
  <si>
    <t>Open Medicine</t>
  </si>
  <si>
    <t xml:space="preserve">Biological function of Lemur tyrosine kinase 2 (LMTK2): implications in neurodegeneration </t>
  </si>
  <si>
    <t>Molecular Brain</t>
  </si>
  <si>
    <t>Regulatory NLRs Control the RLR-Mediated Type I Interferon and Inflammatory Responses in Human Dendritic Cells</t>
  </si>
  <si>
    <t>Frontiers in Immunology</t>
  </si>
  <si>
    <t xml:space="preserve">Human Plasmacytoid and Monocyte-Derived Dendritic Cells Display Distinct Metabolic Profile Upon RIG-I Activation </t>
  </si>
  <si>
    <t xml:space="preserve">Heme Induces Endoplasmic Reticulum Stress (HIER Stress) in Human Aortic Smooth Muscle Cells </t>
  </si>
  <si>
    <t>Frontiers in Physiology</t>
  </si>
  <si>
    <t>Poly(ADP-ribose) polymerase-2 is a lipid-modulated modulator of muscular lipid homeostasis</t>
  </si>
  <si>
    <t>Biochimica et Biophysica Acta (BBA) - Molecular and Cell Biology of Lipids</t>
  </si>
  <si>
    <t>Membrane Potential Distinctly Modulates Mobility and Signaling of IL-2 and IL-15 Receptors in T Cells</t>
  </si>
  <si>
    <t>Biophysics Journal</t>
  </si>
  <si>
    <t>Interaction between Different Pharmaceutical Excipients in Liquid Dosage Forms—Assessment of Cytotoxicity and Antimicrobial Activity</t>
  </si>
  <si>
    <t>Molecules</t>
  </si>
  <si>
    <t>Minimum Degree of Overlap Between IL-9R and IL-2R on Human T Lymphoma Cells: A Quantitative CLSM and FRET Analysis</t>
  </si>
  <si>
    <t>Cytometry Part A</t>
  </si>
  <si>
    <t>Egészségfejlesztő program középiskolások körében – Az alapállapot felmérés eredményei</t>
  </si>
  <si>
    <t>Egészségfejlesztés</t>
  </si>
  <si>
    <t>Első szerző</t>
  </si>
  <si>
    <t>Bencze, János</t>
  </si>
  <si>
    <t>Fekete, Tünde</t>
  </si>
  <si>
    <t>Gáll, Tamás</t>
  </si>
  <si>
    <t>Márton, Judit</t>
  </si>
  <si>
    <t>Nagy, Éva</t>
  </si>
  <si>
    <t>Nemes, Dániel</t>
  </si>
  <si>
    <t>Nizsalóczki, Enikő</t>
  </si>
  <si>
    <t>Pénzes, Gabriella</t>
  </si>
  <si>
    <t>Lejelentve (mérföldkő)</t>
  </si>
  <si>
    <t>II.</t>
  </si>
  <si>
    <t>III.</t>
  </si>
  <si>
    <t>Publikáció nyelve</t>
  </si>
  <si>
    <t>angol</t>
  </si>
  <si>
    <t>magyar</t>
  </si>
  <si>
    <t>Bege, Miklós</t>
  </si>
  <si>
    <t xml:space="preserve">Synthesis and Cytostatic E ect of 3’-deoxy-3’-C-Sulfanylmethyl Nucleoside Derivatives with d-xylo Configuration </t>
  </si>
  <si>
    <t>Neuropathological characterization of Lemur tyrosine kinase 2 (LMTK2) in Alzheimer’s disease and neocortical Lewy body disease</t>
  </si>
  <si>
    <t>Scientific Reports</t>
  </si>
  <si>
    <t>Budai, Zsófia</t>
  </si>
  <si>
    <t>Macrophages engulf apoptotic and primary necrotic thymocytes through similar phosphatidylserine-dependent mechanisms</t>
  </si>
  <si>
    <t>FEBS OpenBio</t>
  </si>
  <si>
    <t>Short-term high-fat meal intake alters the expression of circadian clock-, inflammation-, and oxidative stress-related genes in human skeletal muscle</t>
  </si>
  <si>
    <t>International Journal of Food Sciences and Nutrition</t>
  </si>
  <si>
    <t>Gergely Péter</t>
  </si>
  <si>
    <t>Tyrosine Kinase Inhibitor Imatinib Mesylate Alters DMBA-Induced Early Onco/Suppressor Gene Expression with Tissue-Specificity in Mice</t>
  </si>
  <si>
    <t>BioMed Research International</t>
  </si>
  <si>
    <t>Gyöngyösi, Alexandra</t>
  </si>
  <si>
    <t xml:space="preserve">The Role of Autophagy and Death Pathways in Dose-dependent Isoproterenolinduced Cardiotoxicity </t>
  </si>
  <si>
    <t>Current Pharmaceutical Design</t>
  </si>
  <si>
    <t>Jakab, Ágnes</t>
  </si>
  <si>
    <t>Physiological and Transcriptional Responses of Candida
parapsilosis to Exogenous Tyrosol</t>
  </si>
  <si>
    <t>Applied and Environmental Microbiology</t>
  </si>
  <si>
    <t>Jenei, Adrienn</t>
  </si>
  <si>
    <t xml:space="preserve">Apocrine GlandeRich Skin Has a Non-Inflammatory IL-17eRelated Immune Milieu, that Turns to Inflammatory IL-17eMediated Disease in Hidradenitis Suppurativa </t>
  </si>
  <si>
    <t>Journal of Investigative Dermatology</t>
  </si>
  <si>
    <t>Józsa, Gergő</t>
  </si>
  <si>
    <t>Lack of Pituitary Adenylate Cyclase–Activating Polypeptide (PACAP) Disturbs Callus Forma</t>
  </si>
  <si>
    <t>Journal of Molecular Neuroscience</t>
  </si>
  <si>
    <t>Matolay, Orsolya</t>
  </si>
  <si>
    <t xml:space="preserve">Quantitative Analysis of Carbonic Anhydrase IX Uncovers Hypoxia-Related Functional Di erences in Classical Hodgkin Lymphoma Subtypes </t>
  </si>
  <si>
    <t>International Journal of Molecular Sciences</t>
  </si>
  <si>
    <t>Nagy, Fruzsina</t>
  </si>
  <si>
    <t>Farnesol increases the activity of echinocandins against Candida auris biofilms</t>
  </si>
  <si>
    <t>Medical Mycology</t>
  </si>
  <si>
    <t>Pázmándi, Kitti</t>
  </si>
  <si>
    <t>Oxidized base 8-oxoguanine, a product of DNA repair processes, contributes to dendritic cell activation</t>
  </si>
  <si>
    <t>Free Radical Biology and Medicine</t>
  </si>
  <si>
    <t>Prépost, Eszter</t>
  </si>
  <si>
    <t xml:space="preserve">Efficacy of humanized single large doses of caspofungin on the lethality and fungal tissue burden in a deeply neutropenic murine model against Candida albicans and Candida dubliniensis </t>
  </si>
  <si>
    <t>Infection and Drug Resistance</t>
  </si>
  <si>
    <t>Szarka, Máté</t>
  </si>
  <si>
    <t>Imaging Laser-Induced Fluorescence Detection at the Taylor Cone of Electrospray Ionization Mass Spectrometry</t>
  </si>
  <si>
    <t>Analytical Chemistry</t>
  </si>
  <si>
    <t>Szojka, Zsófia</t>
  </si>
  <si>
    <t>Szőke, Kitti</t>
  </si>
  <si>
    <t xml:space="preserve">Dataset on structure, stability and myocardial effects of a new hybrid aspirin containing nitrogen monoxide-releasing molsidomine moiety </t>
  </si>
  <si>
    <t>Data in brief</t>
  </si>
  <si>
    <t>Szűcs, Zsolt</t>
  </si>
  <si>
    <t>New semisynthetic teicoplanin derivatives have comparable in vitro activity to that of oritavancin against clinical isolates of VRE</t>
  </si>
  <si>
    <t>The Journal of Antibiotics</t>
  </si>
  <si>
    <t>Tóth, Hajnalka</t>
  </si>
  <si>
    <t xml:space="preserve">Utilization of Vector Autoregressive and Linear Transfer Models to Follow Up the Antibiotic Resistance Spiral in Gram-negative Bacteria From Cephalosporin Consumption to Colistin Resistance </t>
  </si>
  <si>
    <t>Clinical Infectious Diseases</t>
  </si>
  <si>
    <t>Tóth, Zoltán</t>
  </si>
  <si>
    <t xml:space="preserve"> In vitro activity of rezafungin against common and rare Candida species and Saccharomyces cerevisiae</t>
  </si>
  <si>
    <t>Journal of Antimicrobial Chemotherapy</t>
  </si>
  <si>
    <t>Volkó, Julianna</t>
  </si>
  <si>
    <t>IL-2 receptors preassemble and signal in the ER/Golgi causing resistance to antiproliferative anti–IL- 2Rα therapies</t>
  </si>
  <si>
    <t>PNAS</t>
  </si>
  <si>
    <t>Arany, Petra</t>
  </si>
  <si>
    <t>In Vitro Tests of FDM 3D-Printed Diclofenac Sodium-Containing Implants</t>
  </si>
  <si>
    <t>Bencs, Viktor</t>
  </si>
  <si>
    <t xml:space="preserve">A Parkinson-kórhoz társuló demencia és a Lewy-testes demencia patológiai és klinikai összehasonlítása </t>
  </si>
  <si>
    <t>Orvosi Hetilap</t>
  </si>
  <si>
    <t>Lemur Tyrosine Kinase 2 (LMTK2) Level Inversely Correlates with Phospho‐Tau in Neuropathological Stages of Alzheimer’s Disease</t>
  </si>
  <si>
    <t>Brain Sciences</t>
  </si>
  <si>
    <t>Bereczki, Ilona</t>
  </si>
  <si>
    <t xml:space="preserve">Synthesis of Antiviral Perfluoroalkyl Derivatives of Teicoplanin and Vancomycin </t>
  </si>
  <si>
    <t>ChemMedChem</t>
  </si>
  <si>
    <t>Enyedi, Attila</t>
  </si>
  <si>
    <t>Combined application of angiotensin converting enzyme and chitotriosidase 
analysis improves the laboratory diagnosis of sarcoidosis</t>
  </si>
  <si>
    <t>Clinika Chimica Acta</t>
  </si>
  <si>
    <t>Farkas, Anna</t>
  </si>
  <si>
    <t>Modeling of the Desialylated Human Serum N-glycome for Molecular Diagnostic Applications in Inflammatory and Malignant Lung Diseases</t>
  </si>
  <si>
    <t>Current Molecular Medicine</t>
  </si>
  <si>
    <t>Firouzi Niaki, Erfaneh</t>
  </si>
  <si>
    <t>Hajdu, Tímea</t>
  </si>
  <si>
    <t>Comprehensive Model for Epidermal Growth Factor Receptor Ligand Binding Involving Conformational States of the Extracellular and the Kinase Domains</t>
  </si>
  <si>
    <t>Frontiers in Cell and Developmental Biology</t>
  </si>
  <si>
    <t>Hunyadi, Andrea</t>
  </si>
  <si>
    <t>Distribution and classification of the extracellular matrix in the olfactory bulb</t>
  </si>
  <si>
    <t>Brain Structure and Function</t>
  </si>
  <si>
    <t>Kis, Adrienn</t>
  </si>
  <si>
    <t>In vivo assessment of aminopeptidase N (APN/CD13) specificity of different 68Ga-labelled NGR derivatives using PET/MRI imaging</t>
  </si>
  <si>
    <t>International Journal of Pharmaceutics</t>
  </si>
  <si>
    <t>Kiss, Borbála</t>
  </si>
  <si>
    <t xml:space="preserve">Poly(ADP-ribose) polymerase-1 depletion enhances the severity of inflammation in an imiquimod-induced model of psoriasis </t>
  </si>
  <si>
    <t>Experimental Dermatology</t>
  </si>
  <si>
    <t>Kovács, Dóra</t>
  </si>
  <si>
    <t>Adipokines in the Skin and in Dermatological Diseases</t>
  </si>
  <si>
    <t>Labancz, Eszter</t>
  </si>
  <si>
    <t>The psychometric properties of the Hungarian version of the Personality Inventory for DSM-5 in a clinical and a community sample</t>
  </si>
  <si>
    <t>Current Phychology</t>
  </si>
  <si>
    <t>Markovics, Arnold</t>
  </si>
  <si>
    <t>GPR119 Is a Potent Regulator of Human Sebocyte Biology</t>
  </si>
  <si>
    <t>Méhes, Gábor</t>
  </si>
  <si>
    <t xml:space="preserve">Carbonic Anhydrase Inhibitor Acetazolamide Enhances CHOP Treatment Response and Stimulates E ector T-Cell Infiltration in A20/BalbC Murine B-Cell Lymphoma </t>
  </si>
  <si>
    <t>Mészáros, Brigitta</t>
  </si>
  <si>
    <t xml:space="preserve">Machine Learning Based Analysis of Human Serum N-glycome Alterations to Follow up Lung Tumor Surgery </t>
  </si>
  <si>
    <t>Cancers</t>
  </si>
  <si>
    <t>Mótyán, János</t>
  </si>
  <si>
    <t>Dimer Interface Organization is a Main Determinant of Intermonomeric Interactions and Correlates with Evolutionary Relationships of Retroviral and Retroviral-Like Ddi1 and Ddi2 Proteases</t>
  </si>
  <si>
    <t>Nagy, Annamária</t>
  </si>
  <si>
    <t xml:space="preserve">Zinc Inhibits HIF-Prolyl Hydroxylase Inhibitor-Aggravated VSMC Calcification Induced by High Phosphate </t>
  </si>
  <si>
    <t>Comparative biocompatibility and antimicrobial studies of sorbic acid derivates</t>
  </si>
  <si>
    <t>European Journal of Pharmaceutical Sciences</t>
  </si>
  <si>
    <t>Pál, László</t>
  </si>
  <si>
    <t>Heavy metal contamination in recorded and unrecorded spirits. Should we worry?</t>
  </si>
  <si>
    <t>Regulatory Toxicology and Pharmacology</t>
  </si>
  <si>
    <t>Perényi, Helga</t>
  </si>
  <si>
    <t xml:space="preserve">Physical Activity Protects the Pathological Alterations of Alzheimer’s Disease Kidneys via the Activation of PACAP and BMP Signaling Pathways </t>
  </si>
  <si>
    <t>Frontiers in Cellular Neuroscience</t>
  </si>
  <si>
    <t>Posta, Niké</t>
  </si>
  <si>
    <t xml:space="preserve">Hemoglobin oxidation generates globin-derived peptides in atherosclerotic lesions and intraventricular hemorrhage of the brain, provoking endothelial dysfunction </t>
  </si>
  <si>
    <t>Laboratory Investigation</t>
  </si>
  <si>
    <t>Potor, László</t>
  </si>
  <si>
    <t xml:space="preserve">The Fungal Iron Chelator Desferricoprogen Inhibits Atherosclerotic Plaque Formation </t>
  </si>
  <si>
    <t>Sándor, Alexandra</t>
  </si>
  <si>
    <t xml:space="preserve">Psychometric properties of the Maladaptive Daydreaming Scale in a sample of Hungarian daydreaming-prone individuals </t>
  </si>
  <si>
    <t>Journal of Behavioral
Addictions</t>
  </si>
  <si>
    <t xml:space="preserve">Greening Capillary Electrophoresis, a promising sprout of Separation Science toward sustainability </t>
  </si>
  <si>
    <t>DRC SUSTAINABLE FUTURE: Journal of Enviroment, Agriculture and Energy</t>
  </si>
  <si>
    <t>Szegeczki, Vince</t>
  </si>
  <si>
    <t xml:space="preserve">Alzheimer’s Disease Mouse as a Model of Testis Degeneration </t>
  </si>
  <si>
    <t xml:space="preserve">Y44A Mutation in the Acidic Domain of HIV-2 Tat Impairs Viral Reverse Transcription and LTR-Transactivation </t>
  </si>
  <si>
    <t>N-Terminal guanidine derivatives of teicoplanin antibiotics strongly active against glycopeptide resistant Enterococcus faecium</t>
  </si>
  <si>
    <t xml:space="preserve">Reprogramming of the Antibacterial Drug Vancomycin Results in Potent Antiviral Agents Devoid of Antibacterial Activity </t>
  </si>
  <si>
    <t>Pharmaceuticals</t>
  </si>
  <si>
    <t>Toldi, Vanda</t>
  </si>
  <si>
    <t>Inactivation of mesotrypsin by chymotrypsin C prevents trypsin inhibitor degradation</t>
  </si>
  <si>
    <t>Journal of Biological Chemistry</t>
  </si>
  <si>
    <t>Tóth B., Beáta</t>
  </si>
  <si>
    <t>FTO Intronic SNP Strongly Influences Human Neck Adipocyte Browning Determined by Tissue and PPAR Specific Regulation: A Transcriptome Analysis</t>
  </si>
  <si>
    <t>Cells</t>
  </si>
  <si>
    <t>Vitális, Eszter</t>
  </si>
  <si>
    <t xml:space="preserve">Candida biofilm production is associated with higher mortality in patients with candidaemia </t>
  </si>
  <si>
    <t>Mycoses</t>
  </si>
  <si>
    <t>Wachal, Zita</t>
  </si>
  <si>
    <t xml:space="preserve">Retinoprotection by BGP-15, a Hydroximic Acid Derivative, in a Type II Diabetic Rat Model Compared to Glibenclamide, Metformin, and Pioglitazone </t>
  </si>
  <si>
    <t>Csongrádi, Alexandra</t>
  </si>
  <si>
    <t xml:space="preserve"> Chitotriosidase gene polymorphisms and mutations limit the determination of chitotriosidase expression in sarcoidosis</t>
  </si>
  <si>
    <t>Clinica Chimica Acta</t>
  </si>
  <si>
    <t xml:space="preserve">Therapeutic Potential of Carbon Monoxide (CO) and Hydrogen Sulfide (H2S) in Hemolytic and Hemorrhagic Vascular Disorders—Interaction between the Heme Oxygenase and H2S-Producing Systems </t>
  </si>
  <si>
    <t>Kelemen, Balázs</t>
  </si>
  <si>
    <t>The TRPM3 ion channel mediates nociception but not itch evoked by endogenous pruritogenic mediators</t>
  </si>
  <si>
    <t>Biochemical Pharmacology</t>
  </si>
  <si>
    <t>Mátyás, Bence</t>
  </si>
  <si>
    <t xml:space="preserve">Determination of complex type free, non-conjugated oligosaccharide glucose unit values in tomato xylem sap for early detection of nutrient deficiency </t>
  </si>
  <si>
    <t>Electrophoresis Journal</t>
  </si>
  <si>
    <t>Megjegyzés:</t>
  </si>
  <si>
    <t>Kenesei, Ádám</t>
  </si>
  <si>
    <t>IL-15 Trans-Presentation Is an Autonomous, Antigen-Independent Process</t>
  </si>
  <si>
    <t>Journal of Immunology</t>
  </si>
  <si>
    <t>Csomós, István</t>
  </si>
  <si>
    <t>Opposing Effects of Chelidonine on Tyrosine and Serine Phosphorylation of STAT3 in Human Uveal Melanoma Cells</t>
  </si>
  <si>
    <t>Bankó, Csaba</t>
  </si>
  <si>
    <t>Isocyanide Substitution in Acridine Orange Shifts DNA Damage-Mediated Phototoxicity to Permeabilization of the Lysosomal Membrane in Cancer Cells</t>
  </si>
  <si>
    <t>Vörös, Orsolya</t>
  </si>
  <si>
    <t>Immune Synapse Residency of Orai1 Alters Ca2+ Response of T Cells</t>
  </si>
  <si>
    <t>In Vivo Molecular Imaging of the Efficacy of Aminopeptidase N (APN/CD13) Receptor Inhibitor Treatment on Experimental Tumors Using 68Ga-NODAGA-c(NGR) Peptide</t>
  </si>
  <si>
    <t>Filep, Csenge</t>
  </si>
  <si>
    <t>Capillary sodium dodecyl sulfate gel electrophoresis of proteins: Introducing the three dimensional Ferguson method</t>
  </si>
  <si>
    <t>Analytica Chimica Acta</t>
  </si>
  <si>
    <t>Comparison of Semi-Quantitative Scoring and Artificial Intelligence Aided Digital Image Analysis of Chromogenic Immunohistochemistry</t>
  </si>
  <si>
    <t>Biomolecules</t>
  </si>
  <si>
    <t>Dienes, Csaba</t>
  </si>
  <si>
    <t>Electrophysiological Effects of the Transient Receptor Potential Melastatin 4 Channel Inhibitor (4-Chloro-2-(2-chlorophenoxy)acetamido) Benzoic Acid (CBA) in Canine Left Ventricular Cardiomyocytes</t>
  </si>
  <si>
    <t>Kiss, Dénes</t>
  </si>
  <si>
    <t>Late Na+ Current Is [Ca2+]i-Dependent in Canine Ventricular Myocytes</t>
  </si>
  <si>
    <t>Horváth, Balázs</t>
  </si>
  <si>
    <t>Ion current profiles in canine ventricular myocytes obtained by the “onion peeling” technique</t>
  </si>
  <si>
    <t>Journal of Molecular and Cellular Cardiology</t>
  </si>
  <si>
    <t>Hézső, Tamás</t>
  </si>
  <si>
    <t>Mexiletine-like cellular electrophysiological effects of GS967 in canine ventricular myocardium</t>
  </si>
  <si>
    <t>Kovács, Zsigmond Máté</t>
  </si>
  <si>
    <t>Pharmacological Modulation and (Patho)Physiological Roles of TRPM4 Channel—Part 1: Modulation of TRPM4</t>
  </si>
  <si>
    <t>Gönczi, Mónika</t>
  </si>
  <si>
    <t>Astaxanthin Exerts Anabolic Effects via Pleiotropic Modulation of the Excitable Tissue</t>
  </si>
  <si>
    <t>Lack of Pituitary Adenylate Cyclase–Activating Polypeptide (PACAP) Disturbs Callus Formation</t>
  </si>
  <si>
    <t>JOURNAL OF MOLECULAR NEUROSCIENCE</t>
  </si>
  <si>
    <t>Batta, Gyula</t>
  </si>
  <si>
    <t>Characterization of the effect of sphingolipid accumulation on membrane compactness, dipole potential, and mobility of membrane components</t>
  </si>
  <si>
    <t>In: 
Robles-Flores M (szerk.)
Cancer Cell Signaling
New York (NY): Humana Press, pp 283-301 (2021) ( Methods in Molecular Biology</t>
  </si>
  <si>
    <t>The Neosartorya fischeri Antifungal Protein 2 (NFAP2) : A New Potential Weapon against Multidrug-Resistant Candida auris Biofilms.</t>
  </si>
  <si>
    <t>Kovács, Renátó</t>
  </si>
  <si>
    <t>Balázs, Bence</t>
  </si>
  <si>
    <t>The Role of Uniform Meropenem Usage in Acinetobacter baumannii Clone Replacement</t>
  </si>
  <si>
    <t>Antibiotics</t>
  </si>
  <si>
    <t>Módis, V. László</t>
  </si>
  <si>
    <t>Extracellular matrix changes in corneal opacification vary depending on etiology</t>
  </si>
  <si>
    <t>Molecular Vision</t>
  </si>
  <si>
    <t>Attachment characteristics and emotion regulation difficulties among maladaptive and normal daydreamers</t>
  </si>
  <si>
    <t>Current Psychology</t>
  </si>
  <si>
    <t>Molnár, Tamás</t>
  </si>
  <si>
    <t>Caspase‐9 acts as a regulator of necroptotic cell death</t>
  </si>
  <si>
    <t>The FEBS Journal</t>
  </si>
  <si>
    <t>Transcriptional Profiling of the Candida auris Response to Exogenous Farnesol Exposure</t>
  </si>
  <si>
    <t>Papp, Zoltán</t>
  </si>
  <si>
    <t>Unpredictable In Vitro Killing Activity of Amphotericin B against Four Candida auris Clades</t>
  </si>
  <si>
    <t>Pathogens</t>
  </si>
  <si>
    <t>mSphere</t>
  </si>
  <si>
    <t>In vitro and in vivo interaction of caspofungin with isavuconazole against Candida auris planktonic cells and biofilms</t>
  </si>
  <si>
    <t>Comparison of In Vitro Killing Activity of Rezafungin, Anidulafungin, Caspofungin, and Micafungin against Four Candida auris Clades in RPMI-1640 in the Absence and Presence of Human Serum</t>
  </si>
  <si>
    <t>Microrganisms</t>
  </si>
  <si>
    <t>Improved Survival and Retinal Function of Aging ZDF Rats in Long-Term, Uncontrolled Diabetes by BGP-15 Treatment</t>
  </si>
  <si>
    <t>Frontiers in Pharmacology</t>
  </si>
  <si>
    <t>Baráth, Barbara</t>
  </si>
  <si>
    <t>Effect of α2-plasmin inhibitor heterogeneity on the risk of venous thromboembolism</t>
  </si>
  <si>
    <t>Thrombosis Research</t>
  </si>
  <si>
    <t>Pethő, Dávid</t>
  </si>
  <si>
    <t>Heme cytotoxicity is the consequence of endoplasmic reticulum stress in atherosclerotic plaque progression</t>
  </si>
  <si>
    <t>Fige, Éva</t>
  </si>
  <si>
    <t>Heme Oxygenase-1 Contributes to Both the Engulfment and the Anti-Inflammatory Program of Macrophages during Efferocytosis</t>
  </si>
  <si>
    <t>Specificity of the HIV-1 Protease on Substrates Representing the Cleavage Site in the Proximal Zinc-Finger of HIV-1 Nucleocapsid Protein</t>
  </si>
  <si>
    <t>Viruses</t>
  </si>
  <si>
    <t>Orbán-Kálmándi, Rita</t>
  </si>
  <si>
    <t>A modified in vitro clot lysis assay predicts outcomes and safety in acute ischemic stroke patients undergoing intravenous thrombolysis</t>
  </si>
  <si>
    <t>Miczi, Márió</t>
  </si>
  <si>
    <t>Development of a Bio-Layer Interferometry-Based Protease Assay Using HIV-1 Protease as a Model</t>
  </si>
  <si>
    <t>Angyal, Ágnes</t>
  </si>
  <si>
    <t>Anandamide Concentration-Dependently Modulates Toll-Like Receptor 3 Agonism or UVB-Induced Inflammatory Response of Human Corneal Epithelial Cells</t>
  </si>
  <si>
    <t>Rini, Arianti</t>
  </si>
  <si>
    <t>FEBS Letters</t>
  </si>
  <si>
    <t>ASC‐1 transporter‐dependent amino acid uptake is required for the efficient thermogenic response of human adipocytes to adrenergic stimulation</t>
  </si>
  <si>
    <t>Childhood traumatization and dissociative experiences among maladaptive and normal daydreamers in a Hungarian sample</t>
  </si>
  <si>
    <t>Pituitary Adenylate Cyclase Activating Polypeptide Has Inhibitory Effects on Melanoma Cell Proliferation and Migration In Vitro</t>
  </si>
  <si>
    <t>Hajdú, Tibor</t>
  </si>
  <si>
    <t>Singlár, Zoltán</t>
  </si>
  <si>
    <t>Assessing the Potential of Nutraceuticals as Geroprotectors on Muscle Performance and Cognition in Aging Mice</t>
  </si>
  <si>
    <t>Antioxidants</t>
  </si>
  <si>
    <t>Frontiers in Oncology</t>
  </si>
  <si>
    <t>Haimhoffer, Ádám</t>
  </si>
  <si>
    <t>Preparation of Acyclovir-Containing Solid Foam by Ultrasonic Batch Technology</t>
  </si>
  <si>
    <t>Pharmaceutics</t>
  </si>
  <si>
    <t>Vágó, Judit</t>
  </si>
  <si>
    <t>Analysis of Gene Expression Patterns of Epigenetic Enzymes Dnmt3a, Tet1 and Ogt in Murine Chondrogenic Models</t>
  </si>
  <si>
    <t>Szentléleky, Eszter</t>
  </si>
  <si>
    <t>Pituitary Adenylate Cyclase Activating Polypeptide (PACAP) Reduces Oxidative and Mechanical Stress-Evoked Matrix Degradation in Chondrifying Cell Cultures</t>
  </si>
  <si>
    <t xml:space="preserve"> A szénsavanhidráz IX szerepe a malignus daganatok progressziójában – lehetséges terápiás célpont?</t>
  </si>
  <si>
    <t>Magyar Onkológia</t>
  </si>
  <si>
    <t>Ambrus, Viktor</t>
  </si>
  <si>
    <t>Asymmetric dynamic coupling promotes alternative evolutionary pathways in an enzyme dimer</t>
  </si>
  <si>
    <t>Dementia with Lewy bodies – a clinicopathological update</t>
  </si>
  <si>
    <t>Free Neuropathology</t>
  </si>
  <si>
    <t>Csobán-Szabó, Zsuzsa</t>
  </si>
  <si>
    <t>Protein-peptide based assay for the characterization of human blood coagulation factor XIII-A isopeptidase activity</t>
  </si>
  <si>
    <t>Analytical Biochemistry</t>
  </si>
  <si>
    <t>N-glycosylation analysis of biopharmaceuticals by multicapillary gel electrophoresis : generation and application of a new glucose unit database </t>
  </si>
  <si>
    <t>Journal of Pharmaceutical and Biomedical Analysis</t>
  </si>
  <si>
    <t>Interactions of Cisplatin and Daunorubicin at the Chromatin Level</t>
  </si>
  <si>
    <t>Forgács, Lajos</t>
  </si>
  <si>
    <t>Comparison of in vivo pathogenicity of four Candida auris clades in a neutropenic bloodstream infection murine model</t>
  </si>
  <si>
    <t>Emerging Microbes &amp; Infections</t>
  </si>
  <si>
    <t>Fungal Quorum-Sensing Molecules: A Review of Their Antifungal Effect against Candida Biofilms</t>
  </si>
  <si>
    <t>Journal of Fungi</t>
  </si>
  <si>
    <t>Nagy-Pénzes, Gabriella</t>
  </si>
  <si>
    <t>Does Better Health-Related Knowledge Predict Favorable Health Behavior in Adolescents?</t>
  </si>
  <si>
    <t xml:space="preserve">INTERNATIONAL JOURNAL OF ENVIRONMENTAL RESEARCH AND PUBLIC HEALTH  </t>
  </si>
  <si>
    <t xml:space="preserve">Relative Frequency of Paradoxical Growth and Trailing Effect with Caspofungin, Micafungin, Anidulafungin, and the Novel Echinocandin Rezafungin against Candida Species </t>
  </si>
  <si>
    <t>Folahanmi, Akinsolu T.</t>
  </si>
  <si>
    <t>Emerging Resistance of Neglected Tropical Diseases: A Scoping Review of the Literature</t>
  </si>
  <si>
    <t>International Journal of Environmental Research and Public Health</t>
  </si>
  <si>
    <t>Forgács, Attila</t>
  </si>
  <si>
    <t>Impact of intensity discretization on textural indices of [18F]FDG-PET tumour heterogeneity in lung cancer patients</t>
  </si>
  <si>
    <t>Stereoselective thioconjugation by photoinduced thiol‐ene coupling reactions of hexo‐ and pentopyranosyl D‐ and L‐glycals at low temperature – Reactivity and stereoselectivity study</t>
  </si>
  <si>
    <t>Chemistry-A European Journal</t>
  </si>
  <si>
    <t>Kovács, Nóra</t>
  </si>
  <si>
    <t>The impact of general practitioners' gender on process indicators in Hungarian primary healthcare: a nation-wide cross-sectional study</t>
  </si>
  <si>
    <t>BMJ Open</t>
  </si>
  <si>
    <t>Kelemen, Viktor</t>
  </si>
  <si>
    <t>Quantification of HIV-2 DNA in Whole Blood</t>
  </si>
  <si>
    <t>Bio-protocol</t>
  </si>
  <si>
    <t>In vitro and in vivo Effect of Exogenous Farnesol Exposure Against Candida auris</t>
  </si>
  <si>
    <t>Frontiers in Microbiology</t>
  </si>
  <si>
    <t>Ádám, Dorottya</t>
  </si>
  <si>
    <t>Opioidergic Signaling-A Neglected, Yet Potentially Important Player in Atopic Dermatitis</t>
  </si>
  <si>
    <t>Szöllősi, Attila</t>
  </si>
  <si>
    <t>Pruritus: A Sensory Symptom Generated in Cutaneous Immuno-Neuronal Crosstalk</t>
  </si>
  <si>
    <t>Pharmacological Modulation and (Patho)Physiological Roles of TRPM4 Channel—Part 2: TRPM4 in Health and Disease</t>
  </si>
  <si>
    <t>IV.</t>
  </si>
  <si>
    <t>Vámos, Attila</t>
  </si>
  <si>
    <t>Mitophagy Mediates the Beige to White Transition of Human Primary Subcutaneous Adipocytes Ex Vivo</t>
  </si>
  <si>
    <t>Muhollari, Teuta</t>
  </si>
  <si>
    <t>Methanol in unrecorded fruit spirits. Does it pose a health risk to consumers in the European Union? A probabilistic toxicological approach</t>
  </si>
  <si>
    <t>Toxicology Letters</t>
  </si>
  <si>
    <t>Photoinitiated Thiol-Ene Reactions of Various 2,3-Unsaturated O-, C- S- and N-Glycosides - Scope and Limitations Study</t>
  </si>
  <si>
    <t>Chemistry-An Asian Journal</t>
  </si>
  <si>
    <t>Physics in Medicine &amp; Biology</t>
  </si>
  <si>
    <t>Exploring the translational potential of clusterin as a biomarker of early osteoarthritis</t>
  </si>
  <si>
    <t>Kalvaityte, Ursule</t>
  </si>
  <si>
    <t>Dénes, Noémi</t>
  </si>
  <si>
    <t>In vivo preclinical assessment of novel 68Ga-labelled peptides for imaging of tumor associated angiogenesis using positron emission tomography imaging</t>
  </si>
  <si>
    <t>Applied Radiation and Isotopes</t>
  </si>
  <si>
    <t>Farkasinszky, Gergely</t>
  </si>
  <si>
    <t>In Vivo Imaging of Ischemia/Reperfusion-mediated Aminopeptidase N Expression in Surgical Rat Model Using 68Ga-NOTA-c(NGR)</t>
  </si>
  <si>
    <t>In Vivo</t>
  </si>
  <si>
    <t>Endometrium as Control of Endometriosis in Experimental Research: Assessment of Sample Suitability</t>
  </si>
  <si>
    <t>Diagnostics</t>
  </si>
  <si>
    <t>Journal of Alzheimer's Disease</t>
  </si>
  <si>
    <t>Physical Training Inhibits the Fibrosis Formation in Alzheimer’s Disease Kidney Influencing the TGF Signaling Pathways</t>
  </si>
  <si>
    <t>Exploring the Coordination of Cardiac Ion Channels With Action Potential Clamp Technique</t>
  </si>
  <si>
    <t>Late Sodium Current of the Heart: Where Do We Stand and Where Are We Going?</t>
  </si>
  <si>
    <t>Elért érték (db): 130</t>
  </si>
  <si>
    <t xml:space="preserve">Elért érték (db): 133 </t>
  </si>
  <si>
    <t>IV. jelzés: I-III. mérföldkő beszámolóban nem szereplő publikációk.</t>
  </si>
  <si>
    <t>Azon publikációk listája, amelyekben szerepel a projekt azonosító száma.</t>
  </si>
  <si>
    <t>Azon idegennyelvű publikációk listája, amelyekben szerepel a projekt azonosító száma.</t>
  </si>
  <si>
    <t>MTMT nyilvántartási szám</t>
  </si>
  <si>
    <t>https://m2.mtmt.hu/gui2/?mode=search&amp;query=publication;labelOrMtid;eq;3400630</t>
  </si>
  <si>
    <t>https://www.degruyterbrill.com/document/doi/10.1515/med-2018-0040/html</t>
  </si>
  <si>
    <t>https://m2.mtmt.hu/gui2/?mode=search&amp;query=publication;labelOrMtid;eq;3362290</t>
  </si>
  <si>
    <t>https://molecularbrain.biomedcentral.com/articles/10.1186/s13041-018-0363-x</t>
  </si>
  <si>
    <t>https://m2.mtmt.hu/gui2/?mode=search&amp;query=publication;labelOrMtid;eq;30686480</t>
  </si>
  <si>
    <t>https://m2.mtmt.hu/gui2/?mode=search&amp;query=publication;labelOrMtid;eq;30316287</t>
  </si>
  <si>
    <t>https://www.sciencedirect.com/science/article/pii/S0022202X18327192?via%3Dihub</t>
  </si>
  <si>
    <t>https://m2.mtmt.hu/gui2/?mode=browse&amp;params=publication;30686480</t>
  </si>
  <si>
    <t>https://m2.mtmt.hu/gui2/?mode=search&amp;query=publication;labelOrMtid;eq;30385388</t>
  </si>
  <si>
    <t>https://www.sciencedirect.com/science/article/pii/S1388198118301872?via%3Dihub</t>
  </si>
  <si>
    <t>https://m2.mtmt.hu/gui2/?mode=search&amp;query=publication;labelOrMtid;eq;3374027</t>
  </si>
  <si>
    <t>https://www.sciencedirect.com/science/article/pii/S0006349518305332?via%3Dihub</t>
  </si>
  <si>
    <t>https://m2.mtmt.hu/gui2/?mode=search&amp;query=publication;labelOrMtid;eq;3397190</t>
  </si>
  <si>
    <t>https://www.mdpi.com/1420-3049/23/7/1827</t>
  </si>
  <si>
    <t>https://m2.mtmt.hu/gui2/?mode=search&amp;query=publication;labelOrMtid;eq;30323488</t>
  </si>
  <si>
    <t>https://onlinelibrary.wiley.com/doi/10.1002/cyto.a.23634</t>
  </si>
  <si>
    <t>https://m2.mtmt.hu/gui2/?mode=search&amp;query=publication;labelOrMtid;eq;31776043</t>
  </si>
  <si>
    <t>https://www.mdpi.com/1420-3049/25/24/5889</t>
  </si>
  <si>
    <t>https://m2.mtmt.hu/gui2/?mode=search&amp;query=publication;labelOrMtid;eq;30710099</t>
  </si>
  <si>
    <t>https://www.mdpi.com/1420-3049/24/11/2173</t>
  </si>
  <si>
    <t>https://m2.mtmt.hu/gui2/?mode=search&amp;query=publication;labelOrMtid;eq;30931355</t>
  </si>
  <si>
    <t>https://www.nature.com/articles/s41598-019-53638-9</t>
  </si>
  <si>
    <t>https://m2.mtmt.hu/gui2/?mode=search&amp;query=publication;labelOrMtid;eq;31153347</t>
  </si>
  <si>
    <t>https://www.mdpi.com/2076-3425/10/2/68</t>
  </si>
  <si>
    <t>https://m2.mtmt.hu/gui2/?mode=search&amp;query=publication;labelOrMtid;eq;31419194</t>
  </si>
  <si>
    <t>https://chemistry-europe.onlinelibrary.wiley.com/doi/10.1002/cmdc.202000260</t>
  </si>
  <si>
    <t>https://m2.mtmt.hu/gui2/?mode=search&amp;query=publication;labelOrMtid;eq;30546708</t>
  </si>
  <si>
    <t>https://febs.onlinelibrary.wiley.com/doi/10.1002/2211-5463.12584</t>
  </si>
  <si>
    <t>https://m2.mtmt.hu/gui2/?mode=search&amp;query=publication;labelOrMtid;eq;30420748</t>
  </si>
  <si>
    <t>https://www.tandfonline.com/doi/full/10.1080/09637486.2018.1557607</t>
  </si>
  <si>
    <t>https://m2.mtmt.hu/gui2/?mode=search&amp;query=publication;labelOrMtid;eq;31784366</t>
  </si>
  <si>
    <t>https://www.sciencedirect.com/science/article/pii/S0009898120305581?via%3Dihub</t>
  </si>
  <si>
    <t>https://m2.mtmt.hu/gui2/?mode=search&amp;query=publication;labelOrMtid;eq;30872100</t>
  </si>
  <si>
    <t>https://www.sciencedirect.com/science/article/pii/S000989811932073X?via%3Dihub</t>
  </si>
  <si>
    <t>https://m2.mtmt.hu/gui2/?mode=search&amp;query=publication;labelOrMtid;eq;31359383</t>
  </si>
  <si>
    <t>https://www.eurekaselect.com/article/105989</t>
  </si>
  <si>
    <t>https://m2.mtmt.hu/gui2/?mode=search&amp;query=publication;labelOrMtid;eq;30416736</t>
  </si>
  <si>
    <t>https://www.frontiersin.org/journals/immunology/articles/10.3389/fimmu.2018.03070/full</t>
  </si>
  <si>
    <t>https://m2.mtmt.hu/gui2/?mode=search&amp;query=publication;labelOrMtid;eq;30372902</t>
  </si>
  <si>
    <t>https://www.frontiersin.org/journals/physiology/articles/10.3389/fphys.2018.01595/full</t>
  </si>
  <si>
    <t>https://m2.mtmt.hu/gui2/?mode=search&amp;query=publication;labelOrMtid;eq;31823994</t>
  </si>
  <si>
    <t>https://www.mdpi.com/1422-0067/22/1/47</t>
  </si>
  <si>
    <t>https://m2.mtmt.hu/gui2/?mode=search&amp;query=publication;labelOrMtid;eq;30400013</t>
  </si>
  <si>
    <t>https://onlinelibrary.wiley.com/doi/10.1155/2019/8670398</t>
  </si>
  <si>
    <t>https://m2.mtmt.hu/gui2/?mode=search&amp;query=publication;labelOrMtid;eq;30729251</t>
  </si>
  <si>
    <t>https://www.eurekaselect.com/article/99064</t>
  </si>
  <si>
    <t>https://m2.mtmt.hu/gui2/?mode=search&amp;query=publication;labelOrMtid;eq;31400891</t>
  </si>
  <si>
    <t>https://www.frontiersin.org/journals/cell-and-developmental-biology/articles/10.3389/fcell.2020.00776/full</t>
  </si>
  <si>
    <t>https://m2.mtmt.hu/gui2/?mode=search&amp;query=publication;labelOrMtid;eq;31033301</t>
  </si>
  <si>
    <t>https://link.springer.com/article/10.1007/s00429-019-02010-8</t>
  </si>
  <si>
    <t>https://m2.mtmt.hu/gui2/?mode=search&amp;query=publication;labelOrMtid;eq;30762728</t>
  </si>
  <si>
    <t>https://journals.asm.org/doi/10.1128/aem.01388-19</t>
  </si>
  <si>
    <t>https://m2.mtmt.hu/gui2/?mode=search&amp;query=publication;labelOrMtid;eq;30935538</t>
  </si>
  <si>
    <t>https://link.springer.com/article/10.1007/s12031-019-01448-z</t>
  </si>
  <si>
    <t>https://m2.mtmt.hu/gui2/?mode=search&amp;query=publication;labelOrMtid;eq;31800730</t>
  </si>
  <si>
    <t>https://www.sciencedirect.com/science/article/pii/S0006295220305463?via%3Dihub</t>
  </si>
  <si>
    <t>https://m2.mtmt.hu/gui2/?mode=search&amp;query=publication;labelOrMtid;eq;31604288</t>
  </si>
  <si>
    <t>https://www.sciencedirect.com/science/article/pii/S0378517320308668?via%3Dihub</t>
  </si>
  <si>
    <t>https://m2.mtmt.hu/gui2/?mode=search&amp;query=publication;labelOrMtid;eq;30899012</t>
  </si>
  <si>
    <t>https://onlinelibrary.wiley.com/doi/10.1111/exd.14061</t>
  </si>
  <si>
    <t>https://m2.mtmt.hu/gui2/?mode=search&amp;query=publication;labelOrMtid;eq;31874316</t>
  </si>
  <si>
    <t>https://www.mdpi.com/1422-0067/21/23/9048</t>
  </si>
  <si>
    <t>https://m2.mtmt.hu/gui2/?mode=search&amp;query=publication;labelOrMtid;eq;31636729</t>
  </si>
  <si>
    <t>https://link.springer.com/article/10.1007/s12144-020-00831-z</t>
  </si>
  <si>
    <t>https://m2.mtmt.hu/gui2/?mode=search&amp;query=publication;labelOrMtid;eq;31174732</t>
  </si>
  <si>
    <t>https://www.sciencedirect.com/science/article/pii/S0022202X20302220?via%3Dihub</t>
  </si>
  <si>
    <t>https://m2.mtmt.hu/gui2/?mode=search&amp;query=publication;labelOrMtid;eq;30918188</t>
  </si>
  <si>
    <t>https://www.mdpi.com/1422-0067/20/14/3463</t>
  </si>
  <si>
    <t>https://m2.mtmt.hu/gui2/?mode=search&amp;query=publication;labelOrMtid;eq;31649382</t>
  </si>
  <si>
    <t>https://analyticalsciencejournals.onlinelibrary.wiley.com/doi/10.1002/elps.202000254</t>
  </si>
  <si>
    <t>https://m2.mtmt.hu/gui2/?mode=search&amp;query=publication;labelOrMtid;eq;31382404</t>
  </si>
  <si>
    <t>https://www.mdpi.com/1422-0067/21/14/5001</t>
  </si>
  <si>
    <t>https://m2.mtmt.hu/gui2/?mode=search&amp;query=publication;labelOrMtid;eq;31811217</t>
  </si>
  <si>
    <t>https://www.mdpi.com/2072-6694/12/12/3700</t>
  </si>
  <si>
    <t>https://m2.mtmt.hu/gui2/?mode=search&amp;query=publication;labelOrMtid;eq;31184347</t>
  </si>
  <si>
    <t>https://www.mdpi.com/1422-0067/21/4/1352</t>
  </si>
  <si>
    <t>https://m2.mtmt.hu/gui2/?mode=search&amp;query=publication;labelOrMtid;eq;31172164</t>
  </si>
  <si>
    <t>https://www.frontiersin.org/journals/physiology/articles/10.3389/fphys.2019.01584/full</t>
  </si>
  <si>
    <t>https://m2.mtmt.hu/gui2/?mode=search&amp;query=publication;labelOrMtid;eq;30687562</t>
  </si>
  <si>
    <t>https://academic.oup.com/mmy/article/58/3/404/5498640?login=true</t>
  </si>
  <si>
    <t>https://m2.mtmt.hu/gui2/?mode=search&amp;query=publication;labelOrMtid;eq;30931717</t>
  </si>
  <si>
    <t>https://www.sciencedirect.com/science/article/pii/S092809871930435X?via%3Dihub</t>
  </si>
  <si>
    <t>https://m2.mtmt.hu/gui2/?mode=search&amp;query=publication;labelOrMtid;eq;31381924</t>
  </si>
  <si>
    <t>https://www.sciencedirect.com/science/article/pii/S0273230020301495?via%3Dihub</t>
  </si>
  <si>
    <t>https://m2.mtmt.hu/gui2/?mode=search&amp;query=publication;labelOrMtid;eq;30803222</t>
  </si>
  <si>
    <t>https://www.sciencedirect.com/science/article/pii/S0891584919309657?via%3Dihub</t>
  </si>
  <si>
    <t>https://m2.mtmt.hu/gui2/?mode=search&amp;query=publication;labelOrMtid;eq;31379605</t>
  </si>
  <si>
    <t>https://www.frontiersin.org/journals/cellular-neuroscience/articles/10.3389/fncel.2020.00243/full</t>
  </si>
  <si>
    <t>https://m2.mtmt.hu/gui2/?mode=search&amp;query=publication;labelOrMtid;eq;31180831</t>
  </si>
  <si>
    <t>https://www.sciencedirect.com/science/article/pii/S0023683722004524?via%3Dihub</t>
  </si>
  <si>
    <t>https://m2.mtmt.hu/gui2/?mode=search&amp;query=publication;labelOrMtid;eq;31376640</t>
  </si>
  <si>
    <t>https://www.mdpi.com/1422-0067/21/13/4746</t>
  </si>
  <si>
    <t>https://m2.mtmt.hu/gui2/?mode=search&amp;query=publication;labelOrMtid;eq;30728279</t>
  </si>
  <si>
    <t>https://www.dovepress.com/efficacy-of-humanized-single-large-doses-of-caspofungin-on-the-lethali-peer-reviewed-fulltext-article-IDR</t>
  </si>
  <si>
    <t>https://m2.mtmt.hu/gui2/?mode=search&amp;query=publication;labelOrMtid;eq;31636687</t>
  </si>
  <si>
    <t>https://akjournals.com/view/journals/2006/9/3/article-p853.xml</t>
  </si>
  <si>
    <t>https://m2.mtmt.hu/gui2/?mode=search&amp;query=publication;labelOrMtid;eq;30716759</t>
  </si>
  <si>
    <t>https://pubs.acs.org/doi/10.1021/acs.analchem.9b01028</t>
  </si>
  <si>
    <t>https://m2.mtmt.hu/gui2/?mode=search&amp;query=publication;labelOrMtid;eq;31315092</t>
  </si>
  <si>
    <t>https://m2.mtmt.hu/gui2/?mode=browse&amp;params=publication;31315092</t>
  </si>
  <si>
    <t>https://m2.mtmt.hu/gui2/?mode=search&amp;query=publication;labelOrMtid;eq;31403536</t>
  </si>
  <si>
    <t>https://www.mdpi.com/1422-0067/21/16/5726</t>
  </si>
  <si>
    <t>https://m2.mtmt.hu/gui2/?mode=search&amp;query=publication;labelOrMtid;eq;31605272</t>
  </si>
  <si>
    <t>https://www.mdpi.com/1422-0067/21/16/5907</t>
  </si>
  <si>
    <t>https://m2.mtmt.hu/gui2/?mode=search&amp;query=publication;labelOrMtid;eq;30942821</t>
  </si>
  <si>
    <t>https://www.sciencedirect.com/science/article/pii/S2352340919305001?via%3Dihub</t>
  </si>
  <si>
    <t>https://m2.mtmt.hu/gui2/?mode=search&amp;query=publication;labelOrMtid;eq;30605418</t>
  </si>
  <si>
    <t>https://www.nature.com/articles/s41429-019-0164-1</t>
  </si>
  <si>
    <t>https://m2.mtmt.hu/gui2/?mode=search&amp;query=publication;labelOrMtid;eq;31323406</t>
  </si>
  <si>
    <t>https://www.nature.com/articles/s41429-020-0313-6</t>
  </si>
  <si>
    <t>https://m2.mtmt.hu/gui2/?mode=search&amp;query=publication;labelOrMtid;eq;31374486</t>
  </si>
  <si>
    <t>https://www.mdpi.com/1424-8247/13/7/139</t>
  </si>
  <si>
    <t>https://m2.mtmt.hu/gui2/?mode=search&amp;query=publication;labelOrMtid;eq;31265226</t>
  </si>
  <si>
    <t>https://www.sciencedirect.com/science/article/pii/S0021925817486170?via%3Dihub</t>
  </si>
  <si>
    <t>https://m2.mtmt.hu/gui2/?mode=search&amp;query=publication;labelOrMtid;eq;31296000</t>
  </si>
  <si>
    <t>https://www.mdpi.com/2073-4409/9/4/987</t>
  </si>
  <si>
    <t>https://m2.mtmt.hu/gui2/?mode=search&amp;query=publication;labelOrMtid;eq;30623178</t>
  </si>
  <si>
    <t>https://academic.oup.com/cid/article/69/8/1410/5252065?login=true</t>
  </si>
  <si>
    <t>https://m2.mtmt.hu/gui2/?mode=search&amp;query=publication;labelOrMtid;eq;30812375</t>
  </si>
  <si>
    <t>https://academic.oup.com/jac/article/74/12/3505/5572326?login=true</t>
  </si>
  <si>
    <t>https://m2.mtmt.hu/gui2/?mode=search&amp;query=publication;labelOrMtid;eq;31124158</t>
  </si>
  <si>
    <t>https://onlinelibrary.wiley.com/doi/10.1111/myc.13049</t>
  </si>
  <si>
    <t>https://m2.mtmt.hu/gui2/?mode=search&amp;query=publication;labelOrMtid;eq;30852788</t>
  </si>
  <si>
    <t>https://www.pnas.org/doi/full/10.1073/pnas.1901382116</t>
  </si>
  <si>
    <t>https://m2.mtmt.hu/gui2/?mode=search&amp;query=publication;labelOrMtid;eq;31374250</t>
  </si>
  <si>
    <t>https://www.mdpi.com/1422-0067/21/6/2124</t>
  </si>
  <si>
    <t>https://m2.mtmt.hu/gui2/?mode=search&amp;query=publication;labelOrMtid;eq;32777976</t>
  </si>
  <si>
    <t>https://www.mdpi.com/1422-0067/23/8/4140</t>
  </si>
  <si>
    <t>https://m2.mtmt.hu/gui2/?mode=search&amp;query=publication;labelOrMtid;eq;31675417</t>
  </si>
  <si>
    <t>https://www.nature.com/articles/s41598-020-75772-5</t>
  </si>
  <si>
    <t>https://m2.mtmt.hu/gui2/?mode=search&amp;query=publication;labelOrMtid;eq;32110497</t>
  </si>
  <si>
    <t>https://www.mdpi.com/1422-0067/22/15/7776</t>
  </si>
  <si>
    <t>https://m2.mtmt.hu/gui2/?mode=search&amp;query=publication;labelOrMtid;eq;31837646</t>
  </si>
  <si>
    <t>https://www.mdpi.com/2079-6382/10/2/127</t>
  </si>
  <si>
    <t>https://m2.mtmt.hu/gui2/?mode=search&amp;query=publication;labelOrMtid;eq;32512952</t>
  </si>
  <si>
    <t>https://www.mdpi.com/2072-6694/13/22/5652</t>
  </si>
  <si>
    <t>https://m2.mtmt.hu/gui2/?mode=search&amp;query=publication;labelOrMtid;eq;32015002</t>
  </si>
  <si>
    <t>linkinghub.elsevier.com/retrieve/pii/S0049384821003248</t>
  </si>
  <si>
    <t>https://m2.mtmt.hu/gui2/?mode=search&amp;query=publication;labelOrMtid;eq;31660782</t>
  </si>
  <si>
    <t>https://link.springer.com/protocol/10.1007/978-1-0716-0814-2_16</t>
  </si>
  <si>
    <t>https://m2.mtmt.hu/gui2/?mode=search&amp;query=publication;labelOrMtid;eq;31350902</t>
  </si>
  <si>
    <t>https://www.uni-muenster.de/Ejournals/index.php/fnp/article/view/2613</t>
  </si>
  <si>
    <t>https://m2.mtmt.hu/gui2/?mode=search&amp;query=publication;labelOrMtid;eq;32553991</t>
  </si>
  <si>
    <t>https://www.mdpi.com/2218-273X/12/1/19</t>
  </si>
  <si>
    <t>https://m2.mtmt.hu/gui2/?mode=search&amp;query=publication;labelOrMtid;eq;31359096</t>
  </si>
  <si>
    <t>https://www.sciencedirect.com/science/article/pii/S0003269720302311?via%3Dihub</t>
  </si>
  <si>
    <t>https://m2.mtmt.hu/gui2/?mode=search&amp;query=publication;labelOrMtid;eq;32523431</t>
  </si>
  <si>
    <t>https://www.mdpi.com/1422-0067/22/23/12974</t>
  </si>
  <si>
    <t>https://m2.mtmt.hu/gui2/?mode=search&amp;query=publication;labelOrMtid;eq;32033602</t>
  </si>
  <si>
    <t>https://www.sciencedirect.com/science/article/pii/S0969804321001834?via%3Dihub</t>
  </si>
  <si>
    <t>https://m2.mtmt.hu/gui2/?mode=search&amp;query=publication;labelOrMtid;eq;32183650</t>
  </si>
  <si>
    <t>https://www.mdpi.com/1422-0067/22/17/9499</t>
  </si>
  <si>
    <t>https://m2.mtmt.hu/gui2/?mode=search&amp;query=publication;labelOrMtid;eq;32559967</t>
  </si>
  <si>
    <t>https://www.mdpi.com/1424-8247/15/1/40</t>
  </si>
  <si>
    <t>https://m2.mtmt.hu/gui2/?mode=search&amp;query=publication;labelOrMtid;eq;32725615</t>
  </si>
  <si>
    <t>https://iv.iiarjournals.org/content/36/2/657</t>
  </si>
  <si>
    <t>https://m2.mtmt.hu/gui2/?mode=search&amp;query=publication;labelOrMtid;eq;32042816</t>
  </si>
  <si>
    <t>https://www.mdpi.com/2073-4409/10/3/652</t>
  </si>
  <si>
    <t>https://m2.mtmt.hu/gui2/?mode=search&amp;query=publication;labelOrMtid;eq;30833667</t>
  </si>
  <si>
    <t>https://www.sciencedirect.com/science/article/pii/S073170851931831X?via%3Dihub</t>
  </si>
  <si>
    <t>https://m2.mtmt.hu/gui2/?mode=search&amp;query=publication;labelOrMtid;eq;32179573</t>
  </si>
  <si>
    <t>https://www.sciencedirect.com/science/article/pii/S0003267021007844?via%3Dihub</t>
  </si>
  <si>
    <t>https://m2.mtmt.hu/gui2/?mode=search&amp;query=publication;labelOrMtid;eq;31759202</t>
  </si>
  <si>
    <t>https://www.nature.com/articles/s41598-020-60515-3</t>
  </si>
  <si>
    <t>https://m2.mtmt.hu/gui2/?mode=search&amp;query=publication;labelOrMtid;eq;30815590</t>
  </si>
  <si>
    <t>https://www.mdpi.com/1660-4601/16/11/1925</t>
  </si>
  <si>
    <t>https://m2.mtmt.hu/gui2/?mode=search&amp;query=publication;labelOrMtid;eq;30772385</t>
  </si>
  <si>
    <t>https://iopscience.iop.org/article/10.1088/1361-6560/ab2328</t>
  </si>
  <si>
    <t>https://m2.mtmt.hu/gui2/?mode=search&amp;query=publication;labelOrMtid;eq;31333298</t>
  </si>
  <si>
    <t>https://www.tandfonline.com/doi/full/10.1080/22221751.2020.1771218</t>
  </si>
  <si>
    <t>https://m2.mtmt.hu/gui2/?mode=search&amp;query=publication;labelOrMtid;eq;32613311</t>
  </si>
  <si>
    <t>https://www.mdpi.com/1422-0067/23/2/917</t>
  </si>
  <si>
    <t>https://m2.mtmt.hu/gui2/?mode=search&amp;query=publication;labelOrMtid;eq;32246883</t>
  </si>
  <si>
    <t>https://www.mdpi.com/1999-4923/13/10/1571</t>
  </si>
  <si>
    <t>https://m2.mtmt.hu/gui2/?mode=search&amp;query=publication;labelOrMtid;eq;32192282</t>
  </si>
  <si>
    <t>https://www.frontiersin.org/journals/oncology/articles/10.3389/fonc.2021.681603/full</t>
  </si>
  <si>
    <t>https://m2.mtmt.hu/gui2/?mode=search&amp;query=publication;labelOrMtid;eq;32000377</t>
  </si>
  <si>
    <t>https://www.nature.com/articles/s41598-021-88903-3</t>
  </si>
  <si>
    <t>https://m2.mtmt.hu/gui2/?mode=search&amp;query=publication;labelOrMtid;eq;32059281</t>
  </si>
  <si>
    <t>https://www.sciencedirect.com/science/article/pii/S002228282100105X?via%3Dihub</t>
  </si>
  <si>
    <t>https://m2.mtmt.hu/gui2/?mode=search&amp;query=publication;labelOrMtid;eq;32751593</t>
  </si>
  <si>
    <t>https://www.frontiersin.org/journals/physiology/articles/10.3389/fphys.2022.864002/full</t>
  </si>
  <si>
    <t>https://m2.mtmt.hu/gui2/?mode=search&amp;query=publication;labelOrMtid;eq;32680994</t>
  </si>
  <si>
    <t>https://www.mdpi.com/1424-8247/15/2/231</t>
  </si>
  <si>
    <t>https://m2.mtmt.hu/gui2/?mode=search&amp;query=publication;labelOrMtid;eq;32401960</t>
  </si>
  <si>
    <t>https://journals.asm.org/doi/10.1128/msphere.00710-21</t>
  </si>
  <si>
    <t>https://m2.mtmt.hu/gui2/?mode=search&amp;query=publication;labelOrMtid;eq;32635799</t>
  </si>
  <si>
    <t>https://www.sciencedirect.com/science/article/pii/S2214031X21000760?via%3Dihub</t>
  </si>
  <si>
    <t>https://m2.mtmt.hu/gui2/?mode=search&amp;query=publication;labelOrMtid;eq;30765769</t>
  </si>
  <si>
    <t>https://chemistry-europe.onlinelibrary.wiley.com/doi/10.1002/chem.201903095</t>
  </si>
  <si>
    <t>https://m2.mtmt.hu/gui2/?mode=search&amp;query=publication;labelOrMtid;eq;31157343</t>
  </si>
  <si>
    <t>https://aces.onlinelibrary.wiley.com/doi/10.1002/asia.201901560</t>
  </si>
  <si>
    <t>https://m2.mtmt.hu/gui2/?mode=search&amp;query=publication;labelOrMtid;eq;32643972</t>
  </si>
  <si>
    <t>https://academic.oup.com/jimmunol/article/207/10/2489/7952556?login=true</t>
  </si>
  <si>
    <t>https://m2.mtmt.hu/gui2/?mode=search&amp;query=publication;labelOrMtid;eq;31913671</t>
  </si>
  <si>
    <t>https://onlinelibrary.wiley.com/doi/10.1155/2021/6642973</t>
  </si>
  <si>
    <t>https://m2.mtmt.hu/gui2/?mode=search&amp;query=publication;labelOrMtid;eq;32493710</t>
  </si>
  <si>
    <t>https://www.mdpi.com/1424-8247/14/11/1142</t>
  </si>
  <si>
    <t>https://m2.mtmt.hu/gui2/?mode=search&amp;query=publication;labelOrMtid;eq;30814438</t>
  </si>
  <si>
    <t>https://bmjopen.bmj.com/content/9/9/e027296</t>
  </si>
  <si>
    <t>https://m2.mtmt.hu/gui2/?mode=search&amp;query=publication;labelOrMtid;eq;31369423</t>
  </si>
  <si>
    <t>https://www.mdpi.com/2309-608X/6/3/99</t>
  </si>
  <si>
    <t>https://m2.mtmt.hu/gui2/?mode=search&amp;query=publication;labelOrMtid;eq;31811644</t>
  </si>
  <si>
    <t>https://www.mdpi.com/1422-0067/22/2/771</t>
  </si>
  <si>
    <t>https://m2.mtmt.hu/gui2/?mode=search&amp;query=publication;labelOrMtid;eq;31970770</t>
  </si>
  <si>
    <t>https://www.mdpi.com/2076-2607/9/4/863</t>
  </si>
  <si>
    <t>https://m2.mtmt.hu/gui2/?mode=search&amp;query=publication;labelOrMtid;eq;32624208</t>
  </si>
  <si>
    <t>https://www.mdpi.com/1424-8247/15/1/81</t>
  </si>
  <si>
    <t>https://m2.mtmt.hu/gui2/?mode=search&amp;query=publication;labelOrMtid;eq;32080159</t>
  </si>
  <si>
    <t>https://www.mdpi.com/1999-4915/13/6/1183</t>
  </si>
  <si>
    <t>https://m2.mtmt.hu/gui2/?mode=search&amp;query=publication;labelOrMtid;eq;31870598</t>
  </si>
  <si>
    <t>https://www.webofscience.com/wos/woscc/full-record/000614363900001</t>
  </si>
  <si>
    <t>https://m2.mtmt.hu/gui2/?mode=search&amp;query=publication;labelOrMtid;eq;31990955</t>
  </si>
  <si>
    <t>https://febs.onlinelibrary.wiley.com/doi/10.1111/febs.15898</t>
  </si>
  <si>
    <t>https://m2.mtmt.hu/gui2/?mode=search&amp;query=publication;labelOrMtid;eq;32064271</t>
  </si>
  <si>
    <t>https://www.mdpi.com/1999-4915/13/6/1092</t>
  </si>
  <si>
    <t>https://m2.mtmt.hu/gui2/?mode=search&amp;query=publication;labelOrMtid;eq;32586350</t>
  </si>
  <si>
    <t>linkinghub.elsevier.com/retrieve/pii/S0378427421009255</t>
  </si>
  <si>
    <t>https://m2.mtmt.hu/gui2/?mode=search&amp;query=publication;labelOrMtid;eq;31318581</t>
  </si>
  <si>
    <t>https://www.frontiersin.org/journals/microbiology/articles/10.3389/fmicb.2020.00957/full</t>
  </si>
  <si>
    <t>https://m2.mtmt.hu/gui2/?mode=search&amp;query=publication;labelOrMtid;eq;32032778</t>
  </si>
  <si>
    <t>https://academic.oup.com/mmy/article/59/10/1015/6280985?login=true</t>
  </si>
  <si>
    <t>https://m2.mtmt.hu/gui2/?mode=search&amp;query=publication;labelOrMtid;eq;31294064</t>
  </si>
  <si>
    <t>https://www.mdpi.com/1660-4601/17/5/1680</t>
  </si>
  <si>
    <t>https://m2.mtmt.hu/gui2/?mode=search&amp;query=publication;labelOrMtid;eq;32073172</t>
  </si>
  <si>
    <t>https://www.nature.com/articles/s41598-021-92041-1</t>
  </si>
  <si>
    <t>https://m2.mtmt.hu/gui2/?mode=search&amp;query=publication;labelOrMtid;eq;32126414</t>
  </si>
  <si>
    <t>https://www.mdpi.com/2076-0817/10/8/990</t>
  </si>
  <si>
    <t>https://m2.mtmt.hu/gui2/?mode=search&amp;query=publication;labelOrMtid;eq;32042771</t>
  </si>
  <si>
    <t>https://www.nature.com/articles/s41598-021-89713-3</t>
  </si>
  <si>
    <t>https://m2.mtmt.hu/gui2/?mode=search&amp;query=publication;labelOrMtid;eq;32155296</t>
  </si>
  <si>
    <t>https://www.webofscience.com/wos/woscc/full-record/000676122000001</t>
  </si>
  <si>
    <t>https://m2.mtmt.hu/gui2/?mode=search&amp;query=publication;labelOrMtid;eq;31960069</t>
  </si>
  <si>
    <t>https://link.springer.com/article/10.1007/s12144-021-01546-5</t>
  </si>
  <si>
    <t>https://m2.mtmt.hu/gui2/?mode=search&amp;query=publication;labelOrMtid;eq;32164609</t>
  </si>
  <si>
    <t>https://link.springer.com/article/10.1007/s12144-021-02223-3</t>
  </si>
  <si>
    <t>https://m2.mtmt.hu/gui2/?mode=search&amp;query=publication;labelOrMtid;eq;32192683</t>
  </si>
  <si>
    <t>https://www.mdpi.com/2076-3921/10/9/1415</t>
  </si>
  <si>
    <t>https://m2.mtmt.hu/gui2/?mode=search&amp;query=publication;labelOrMtid;eq;32785459</t>
  </si>
  <si>
    <t>https://www.mdpi.com/2075-4418/12/4/970</t>
  </si>
  <si>
    <t>https://m2.mtmt.hu/gui2/?mode=search&amp;query=publication;labelOrMtid;eq;31920615</t>
  </si>
  <si>
    <t>https://journals.sagepub.com/doi/full/10.3233/JAD-201206</t>
  </si>
  <si>
    <t>https://m2.mtmt.hu/gui2/?mode=search&amp;query=publication;labelOrMtid;eq;30382983</t>
  </si>
  <si>
    <t>https://www.mdpi.com/1422-0067/20/1/168</t>
  </si>
  <si>
    <t>https://m2.mtmt.hu/gui2/?mode=search&amp;query=publication;labelOrMtid;eq;32080131</t>
  </si>
  <si>
    <t>https://www.webofscience.com/wos/woscc/full-record/000492148000012</t>
  </si>
  <si>
    <t>https://m2.mtmt.hu/gui2/?mode=search&amp;query=publication;labelOrMtid;eq;32730067</t>
  </si>
  <si>
    <t>https://www.webofscience.com/wos/woscc/full-record/000773609500001</t>
  </si>
  <si>
    <t>https://m2.mtmt.hu/gui2/?mode=search&amp;query=publication;labelOrMtid;eq;31405260</t>
  </si>
  <si>
    <t>https://www.mdpi.com/2309-608X/6/3/136</t>
  </si>
  <si>
    <t>https://m2.mtmt.hu/gui2/?mode=search&amp;query=publication;labelOrMtid;eq;32873232</t>
  </si>
  <si>
    <t>https://www.mdpi.com/2073-4409/10/10/2678</t>
  </si>
  <si>
    <t>https://m2.mtmt.hu/gui2/?mode=search&amp;query=publication;labelOrMtid;eq;32752125</t>
  </si>
  <si>
    <t>https://www.mdpi.com/1424-8247/15/3/363</t>
  </si>
  <si>
    <t>https://m2.mtmt.hu/gui2/?mode=search&amp;query=publication;labelOrMtid;eq;32487569</t>
  </si>
  <si>
    <t>https://www.mdpi.com/1422-0067/22/21/11514</t>
  </si>
  <si>
    <t>https://m2.mtmt.hu/gui2/?mode=search&amp;query=publication;labelOrMtid;eq;32007272</t>
  </si>
  <si>
    <t>https://www.frontiersin.org/journals/pharmacology/articles/10.3389/fphar.2021.650207/full</t>
  </si>
  <si>
    <t>https://m2.mtmt.hu/gui2/?mode=search&amp;query=publication;labelOrMtid;eq;31303164</t>
  </si>
  <si>
    <t>https://akjournals.com/view/journals/650/161/18/article-p727.xml</t>
  </si>
  <si>
    <t>https://www.webofscience.com/wos/woscc/full-record/000496132900020</t>
  </si>
  <si>
    <t>https://m2.mtmt.hu/gui2/?mode=search&amp;query=publication;labelOrMtid;eq;30414218</t>
  </si>
  <si>
    <t>https://www.webofscience.com/wos/woscc/full-record/000513314300002</t>
  </si>
  <si>
    <t>https://www.sciencedirect.com/science/article/pii/S0049384821003248?via%3Dihub</t>
  </si>
  <si>
    <t>https://validate.perfdrive.com/fb803c746e9148689b3984a31fccd902/?ssa=1412fb4f-a205-403f-a113-82be45b6c12c&amp;ssb=22330273614&amp;ssc=https%3A%2F%2Fiopscience.iop.org%2Farticle%2F10.1088%2F1361-6560%2Fab2328&amp;ssi=92308d70-cnvj-4850-91d0-9450388ac34f&amp;ssk=botmanager_support@radware.com&amp;ssm=32561898458471609101145359747202&amp;ssn=ef478635935c1a033f8473be0c3f20e32f637691de07-50ab-426b-b89629&amp;sso=2b7e37b3-e10d6a47267523f1a107375a2eb224f1bab2e602ef38ec77&amp;ssp=51607020471763757806176371509580948&amp;ssq=88552740833992607100108339225438786031018&amp;ssr=MTkzLjYuMTY4LjU2&amp;sst=Mozilla/5.0%20(Windows%20NT%2010.0;%20Win64;%20x64)%20AppleWebKit/537.36%20(KHTML,%20like%20Gecko)%20Chrome/142.0.0.0%20Safari/537.36&amp;ssu=&amp;ssv=&amp;ssw=&amp;ssx=eyJyZCI6ImlvcC5vcmciLCJfX3V6bWYiOiI3ZjkwMDA3NjkxZGUwNy01MGFiLTQyNmItYjdiMy1lMTBkNmE0NzI2NzUxLTE3NjM3MDgzMzk3ODQwLTAwMTYzMjdmYTU5MWQyNDk5ZWMxMCIsInV6bXgiOiI3ZjkwMDBmNjc4YWU5Yy1kYTQ2LTQ2ZDktOTgzMy0wOTcyZDFhOTQ5MjYxLTE3NjM3MDgzMzk3ODQwLTZlY2E4YzgxNjNjNDViYjUxMCJ9</t>
  </si>
  <si>
    <t>https://doi.org/10.1136/bmjopen-2018-027296</t>
  </si>
  <si>
    <t>https://m2.mtmt.hu/gui2/?mode=search&amp;query=publication;labelOrMtid;eq;32855003</t>
  </si>
  <si>
    <t>https://www.scopus.com/pages/publications/85107651768</t>
  </si>
  <si>
    <t>https://www.sciencedirect.com/science/article/pii/S0378427421009255?via%3Dihub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</si>
</sst>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0DA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87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0" xfId="0" applyAlignment="1">
      <alignment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49" fontId="0" fillId="6" borderId="1" xfId="0" applyNumberFormat="1" applyFill="1" applyBorder="1" applyAlignment="1">
      <alignment horizontal="left" wrapText="1"/>
    </xf>
    <xf numFmtId="0" fontId="0" fillId="6" borderId="1" xfId="0" applyFill="1" applyBorder="1" applyAlignment="1">
      <alignment horizontal="left" wrapText="1"/>
    </xf>
    <xf numFmtId="0" fontId="6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6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2" xfId="0" applyBorder="1"/>
    <xf numFmtId="0" fontId="2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/>
    </xf>
    <xf numFmtId="0" fontId="0" fillId="7" borderId="1" xfId="0" applyFill="1" applyBorder="1" applyAlignment="1">
      <alignment horizontal="left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7" fillId="7" borderId="1" xfId="0" applyFont="1" applyFill="1" applyBorder="1"/>
    <xf numFmtId="0" fontId="0" fillId="7" borderId="1" xfId="0" applyFill="1" applyBorder="1" applyAlignment="1">
      <alignment horizontal="left" vertical="center" wrapText="1"/>
    </xf>
    <xf numFmtId="0" fontId="7" fillId="7" borderId="1" xfId="0" applyFont="1" applyFill="1" applyBorder="1" applyAlignment="1">
      <alignment wrapText="1"/>
    </xf>
    <xf numFmtId="0" fontId="7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7" fillId="7" borderId="1" xfId="0" applyFont="1" applyFill="1" applyBorder="1" applyAlignment="1">
      <alignment horizontal="center" wrapText="1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0" fontId="0" fillId="7" borderId="1" xfId="0" applyFill="1" applyBorder="1" applyAlignment="1">
      <alignment horizontal="center" wrapText="1"/>
    </xf>
    <xf numFmtId="0" fontId="7" fillId="7" borderId="1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0" fontId="0" fillId="7" borderId="0" xfId="0" applyFill="1" applyAlignment="1">
      <alignment horizontal="center" wrapText="1"/>
    </xf>
    <xf numFmtId="0" fontId="0" fillId="7" borderId="4" xfId="0" applyFill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7" borderId="4" xfId="0" applyFill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3" borderId="1" xfId="0" applyFill="1" applyBorder="1"/>
    <xf numFmtId="0" fontId="0" fillId="0" borderId="1" xfId="0" applyBorder="1"/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</cellXfs>
  <cellStyles count="3">
    <cellStyle name="Normál" xfId="0" builtinId="0"/>
    <cellStyle name="Normál 2" xfId="1" xr:uid="{00000000-0005-0000-0000-000003000000}"/>
    <cellStyle name="Normál 3" xfId="2" xr:uid="{00000000-0005-0000-0000-000004000000}"/>
  </cellStyles>
  <dxfs count="0"/>
  <tableStyles count="0" defaultTableStyle="TableStyleMedium2" defaultPivotStyle="PivotStyleMedium9"/>
  <colors>
    <mruColors>
      <color rgb="FFD0E0DD"/>
      <color rgb="FFCFEFB7"/>
      <color rgb="FFCCC0DA"/>
      <color rgb="FFFFFF99"/>
      <color rgb="FFFFFFCC"/>
      <color rgb="FF3399FF"/>
      <color rgb="FFE5E3E9"/>
      <color rgb="FFCCFF33"/>
      <color rgb="FFF3F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J144"/>
  <sheetViews>
    <sheetView tabSelected="1" topLeftCell="A136" workbookViewId="0">
      <selection activeCell="I65" sqref="I65"/>
    </sheetView>
  </sheetViews>
  <sheetFormatPr defaultColWidth="9.140625" defaultRowHeight="15" x14ac:dyDescent="0.25"/>
  <cols>
    <col min="1" max="1" width="7.28515625" customWidth="1"/>
    <col min="2" max="2" width="21.7109375" customWidth="1"/>
    <col min="3" max="3" width="46.140625" style="8" customWidth="1"/>
    <col min="4" max="4" width="31.85546875" style="8" customWidth="1"/>
    <col min="5" max="5" width="12.5703125" style="33" customWidth="1"/>
    <col min="6" max="6" width="13.140625" customWidth="1"/>
    <col min="7" max="7" width="7.7109375" customWidth="1"/>
    <col min="8" max="8" width="15.5703125" customWidth="1"/>
    <col min="9" max="9" width="79.85546875" bestFit="1" customWidth="1"/>
    <col min="10" max="10" width="255.7109375" bestFit="1" customWidth="1"/>
  </cols>
  <sheetData>
    <row r="1" spans="1:10" s="1" customFormat="1" ht="12" x14ac:dyDescent="0.2">
      <c r="A1" s="74"/>
      <c r="B1" s="74"/>
      <c r="C1" s="74"/>
      <c r="D1" s="74"/>
      <c r="E1" s="30"/>
      <c r="F1" s="3"/>
      <c r="G1" s="3"/>
    </row>
    <row r="2" spans="1:10" s="1" customFormat="1" ht="18" x14ac:dyDescent="0.2">
      <c r="A2" s="3"/>
      <c r="B2" s="68" t="s">
        <v>187</v>
      </c>
      <c r="C2" s="3"/>
      <c r="D2" s="3"/>
      <c r="E2" s="30"/>
      <c r="F2" s="3"/>
      <c r="G2" s="3"/>
    </row>
    <row r="3" spans="1:10" s="1" customFormat="1" ht="18" x14ac:dyDescent="0.2">
      <c r="A3" s="3"/>
      <c r="B3" s="67" t="s">
        <v>343</v>
      </c>
      <c r="C3" s="3"/>
      <c r="D3" s="3"/>
      <c r="E3" s="30"/>
      <c r="F3" s="3"/>
      <c r="G3" s="3"/>
    </row>
    <row r="4" spans="1:10" s="1" customFormat="1" ht="18" x14ac:dyDescent="0.2">
      <c r="A4" s="3"/>
      <c r="B4" s="67" t="s">
        <v>342</v>
      </c>
      <c r="C4" s="3"/>
      <c r="D4" s="3"/>
      <c r="E4" s="30"/>
      <c r="F4" s="3"/>
      <c r="G4" s="3"/>
    </row>
    <row r="5" spans="1:10" s="1" customFormat="1" ht="12" x14ac:dyDescent="0.2">
      <c r="A5" s="74"/>
      <c r="B5" s="74"/>
      <c r="C5" s="74"/>
      <c r="D5" s="74"/>
      <c r="E5" s="30"/>
      <c r="F5" s="3"/>
      <c r="G5" s="3"/>
    </row>
    <row r="6" spans="1:10" s="1" customFormat="1" ht="12" x14ac:dyDescent="0.2">
      <c r="A6" s="3"/>
      <c r="B6" s="3"/>
      <c r="C6" s="28"/>
      <c r="D6" s="21"/>
      <c r="E6" s="31"/>
      <c r="F6" s="6"/>
      <c r="G6" s="6"/>
    </row>
    <row r="7" spans="1:10" x14ac:dyDescent="0.25">
      <c r="A7" s="83" t="s">
        <v>0</v>
      </c>
      <c r="B7" s="83"/>
      <c r="C7" s="83"/>
      <c r="D7" s="83"/>
      <c r="E7" s="83"/>
      <c r="F7" s="83"/>
      <c r="G7" s="83"/>
    </row>
    <row r="8" spans="1:10" ht="48.75" customHeight="1" x14ac:dyDescent="0.25">
      <c r="A8" s="84" t="s">
        <v>1</v>
      </c>
      <c r="B8" s="85"/>
      <c r="C8" s="85"/>
      <c r="D8" s="85"/>
      <c r="E8" s="85"/>
      <c r="F8" s="85"/>
      <c r="G8" s="85"/>
    </row>
    <row r="9" spans="1:10" x14ac:dyDescent="0.25">
      <c r="A9" s="86" t="s">
        <v>6</v>
      </c>
      <c r="B9" s="86"/>
      <c r="C9" s="86"/>
      <c r="D9" s="86"/>
      <c r="E9" s="86"/>
      <c r="F9" s="86"/>
      <c r="G9" s="86"/>
    </row>
    <row r="10" spans="1:10" ht="16.5" customHeight="1" x14ac:dyDescent="0.25">
      <c r="A10" s="81" t="s">
        <v>341</v>
      </c>
      <c r="B10" s="82"/>
      <c r="C10" s="82"/>
      <c r="D10" s="82"/>
      <c r="E10" s="82"/>
      <c r="F10" s="82"/>
      <c r="G10" s="82"/>
    </row>
    <row r="11" spans="1:10" ht="39.75" customHeight="1" x14ac:dyDescent="0.25">
      <c r="A11" s="34"/>
      <c r="B11" s="35" t="s">
        <v>27</v>
      </c>
      <c r="C11" s="36" t="s">
        <v>2</v>
      </c>
      <c r="D11" s="36" t="s">
        <v>3</v>
      </c>
      <c r="E11" s="36" t="s">
        <v>4</v>
      </c>
      <c r="F11" s="37" t="s">
        <v>39</v>
      </c>
      <c r="G11" s="37" t="s">
        <v>36</v>
      </c>
      <c r="H11" s="36" t="s">
        <v>345</v>
      </c>
      <c r="I11" s="70"/>
    </row>
    <row r="12" spans="1:10" ht="27.75" customHeight="1" x14ac:dyDescent="0.25">
      <c r="A12" s="38">
        <v>1</v>
      </c>
      <c r="B12" s="15" t="s">
        <v>28</v>
      </c>
      <c r="C12" s="16" t="s">
        <v>8</v>
      </c>
      <c r="D12" s="17" t="s">
        <v>9</v>
      </c>
      <c r="E12" s="39">
        <v>2018</v>
      </c>
      <c r="F12" s="40" t="s">
        <v>40</v>
      </c>
      <c r="G12" s="40" t="s">
        <v>37</v>
      </c>
      <c r="H12" s="29">
        <v>3400630</v>
      </c>
      <c r="I12" s="7" t="s">
        <v>346</v>
      </c>
      <c r="J12" s="7" t="s">
        <v>347</v>
      </c>
    </row>
    <row r="13" spans="1:10" ht="27.75" customHeight="1" x14ac:dyDescent="0.25">
      <c r="A13" s="38">
        <f t="shared" ref="A13:A44" si="0">A12+1</f>
        <v>2</v>
      </c>
      <c r="B13" s="15" t="s">
        <v>28</v>
      </c>
      <c r="C13" s="16" t="s">
        <v>10</v>
      </c>
      <c r="D13" s="17" t="s">
        <v>11</v>
      </c>
      <c r="E13" s="39">
        <v>2018</v>
      </c>
      <c r="F13" s="40" t="s">
        <v>40</v>
      </c>
      <c r="G13" s="40" t="s">
        <v>37</v>
      </c>
      <c r="H13" s="29">
        <v>3362290</v>
      </c>
      <c r="I13" s="7" t="s">
        <v>348</v>
      </c>
      <c r="J13" s="7" t="s">
        <v>349</v>
      </c>
    </row>
    <row r="14" spans="1:10" ht="27.75" customHeight="1" x14ac:dyDescent="0.25">
      <c r="A14" s="38">
        <f t="shared" si="0"/>
        <v>3</v>
      </c>
      <c r="B14" s="15" t="s">
        <v>29</v>
      </c>
      <c r="C14" s="16" t="s">
        <v>12</v>
      </c>
      <c r="D14" s="17" t="s">
        <v>13</v>
      </c>
      <c r="E14" s="39">
        <v>2018</v>
      </c>
      <c r="F14" s="40" t="s">
        <v>40</v>
      </c>
      <c r="G14" s="40" t="s">
        <v>37</v>
      </c>
      <c r="H14" s="29">
        <v>30686480</v>
      </c>
      <c r="I14" s="7" t="s">
        <v>350</v>
      </c>
      <c r="J14" s="7" t="s">
        <v>353</v>
      </c>
    </row>
    <row r="15" spans="1:10" ht="27.75" customHeight="1" x14ac:dyDescent="0.25">
      <c r="A15" s="38">
        <f t="shared" si="0"/>
        <v>4</v>
      </c>
      <c r="B15" s="15" t="s">
        <v>60</v>
      </c>
      <c r="C15" s="17" t="s">
        <v>61</v>
      </c>
      <c r="D15" s="17" t="s">
        <v>62</v>
      </c>
      <c r="E15" s="22">
        <v>2019</v>
      </c>
      <c r="F15" s="24" t="s">
        <v>40</v>
      </c>
      <c r="G15" s="40" t="s">
        <v>37</v>
      </c>
      <c r="H15" s="29">
        <v>30316287</v>
      </c>
      <c r="I15" s="7" t="s">
        <v>351</v>
      </c>
      <c r="J15" s="7" t="s">
        <v>352</v>
      </c>
    </row>
    <row r="16" spans="1:10" ht="27.75" customHeight="1" x14ac:dyDescent="0.25">
      <c r="A16" s="38">
        <f t="shared" si="0"/>
        <v>5</v>
      </c>
      <c r="B16" s="15" t="s">
        <v>31</v>
      </c>
      <c r="C16" s="16" t="s">
        <v>17</v>
      </c>
      <c r="D16" s="17" t="s">
        <v>18</v>
      </c>
      <c r="E16" s="39">
        <v>2018</v>
      </c>
      <c r="F16" s="40" t="s">
        <v>40</v>
      </c>
      <c r="G16" s="40" t="s">
        <v>37</v>
      </c>
      <c r="H16" s="29">
        <v>30385388</v>
      </c>
      <c r="I16" s="7" t="s">
        <v>354</v>
      </c>
      <c r="J16" s="7" t="s">
        <v>355</v>
      </c>
    </row>
    <row r="17" spans="1:10" ht="27.75" customHeight="1" x14ac:dyDescent="0.25">
      <c r="A17" s="38">
        <f t="shared" si="0"/>
        <v>6</v>
      </c>
      <c r="B17" s="15" t="s">
        <v>32</v>
      </c>
      <c r="C17" s="16" t="s">
        <v>19</v>
      </c>
      <c r="D17" s="17" t="s">
        <v>20</v>
      </c>
      <c r="E17" s="39">
        <v>2018</v>
      </c>
      <c r="F17" s="40" t="s">
        <v>40</v>
      </c>
      <c r="G17" s="40" t="s">
        <v>37</v>
      </c>
      <c r="H17" s="29">
        <v>3374027</v>
      </c>
      <c r="I17" s="7" t="s">
        <v>356</v>
      </c>
      <c r="J17" s="7" t="s">
        <v>357</v>
      </c>
    </row>
    <row r="18" spans="1:10" ht="27.75" customHeight="1" x14ac:dyDescent="0.25">
      <c r="A18" s="38">
        <f t="shared" si="0"/>
        <v>7</v>
      </c>
      <c r="B18" s="15" t="s">
        <v>33</v>
      </c>
      <c r="C18" s="16" t="s">
        <v>21</v>
      </c>
      <c r="D18" s="17" t="s">
        <v>22</v>
      </c>
      <c r="E18" s="39">
        <v>2018</v>
      </c>
      <c r="F18" s="40" t="s">
        <v>40</v>
      </c>
      <c r="G18" s="40" t="s">
        <v>37</v>
      </c>
      <c r="H18" s="29">
        <v>3397190</v>
      </c>
      <c r="I18" s="7" t="s">
        <v>358</v>
      </c>
      <c r="J18" s="7" t="s">
        <v>359</v>
      </c>
    </row>
    <row r="19" spans="1:10" ht="27.75" customHeight="1" x14ac:dyDescent="0.25">
      <c r="A19" s="38">
        <f t="shared" si="0"/>
        <v>8</v>
      </c>
      <c r="B19" s="15" t="s">
        <v>34</v>
      </c>
      <c r="C19" s="16" t="s">
        <v>23</v>
      </c>
      <c r="D19" s="17" t="s">
        <v>24</v>
      </c>
      <c r="E19" s="39">
        <v>2018</v>
      </c>
      <c r="F19" s="40" t="s">
        <v>40</v>
      </c>
      <c r="G19" s="40" t="s">
        <v>37</v>
      </c>
      <c r="H19" s="29">
        <v>30323488</v>
      </c>
      <c r="I19" s="7" t="s">
        <v>360</v>
      </c>
      <c r="J19" s="7" t="s">
        <v>361</v>
      </c>
    </row>
    <row r="20" spans="1:10" ht="27.75" customHeight="1" x14ac:dyDescent="0.25">
      <c r="A20" s="38">
        <f t="shared" si="0"/>
        <v>9</v>
      </c>
      <c r="B20" s="13" t="s">
        <v>97</v>
      </c>
      <c r="C20" s="11" t="s">
        <v>98</v>
      </c>
      <c r="D20" s="11" t="s">
        <v>22</v>
      </c>
      <c r="E20" s="32">
        <v>2020</v>
      </c>
      <c r="F20" s="19" t="s">
        <v>40</v>
      </c>
      <c r="G20" s="41" t="s">
        <v>38</v>
      </c>
      <c r="H20" s="29">
        <v>31776043</v>
      </c>
      <c r="I20" s="7" t="s">
        <v>362</v>
      </c>
      <c r="J20" s="7" t="s">
        <v>363</v>
      </c>
    </row>
    <row r="21" spans="1:10" ht="27.75" customHeight="1" x14ac:dyDescent="0.25">
      <c r="A21" s="38">
        <f t="shared" si="0"/>
        <v>10</v>
      </c>
      <c r="B21" s="13" t="s">
        <v>42</v>
      </c>
      <c r="C21" s="11" t="s">
        <v>43</v>
      </c>
      <c r="D21" s="11" t="s">
        <v>22</v>
      </c>
      <c r="E21" s="23">
        <v>2019</v>
      </c>
      <c r="F21" s="19" t="s">
        <v>40</v>
      </c>
      <c r="G21" s="42" t="s">
        <v>38</v>
      </c>
      <c r="H21" s="29">
        <v>30710099</v>
      </c>
      <c r="I21" s="7" t="s">
        <v>364</v>
      </c>
      <c r="J21" s="7" t="s">
        <v>365</v>
      </c>
    </row>
    <row r="22" spans="1:10" ht="45" x14ac:dyDescent="0.25">
      <c r="A22" s="38">
        <f t="shared" si="0"/>
        <v>11</v>
      </c>
      <c r="B22" s="13" t="s">
        <v>99</v>
      </c>
      <c r="C22" s="11" t="s">
        <v>100</v>
      </c>
      <c r="D22" s="11" t="s">
        <v>101</v>
      </c>
      <c r="E22" s="32">
        <v>2020</v>
      </c>
      <c r="F22" s="19" t="s">
        <v>41</v>
      </c>
      <c r="G22" s="41" t="s">
        <v>38</v>
      </c>
      <c r="H22">
        <v>31303164</v>
      </c>
      <c r="I22" s="7" t="s">
        <v>604</v>
      </c>
      <c r="J22" s="7" t="s">
        <v>605</v>
      </c>
    </row>
    <row r="23" spans="1:10" ht="45" x14ac:dyDescent="0.25">
      <c r="A23" s="38">
        <f t="shared" si="0"/>
        <v>12</v>
      </c>
      <c r="B23" s="13" t="s">
        <v>28</v>
      </c>
      <c r="C23" s="11" t="s">
        <v>44</v>
      </c>
      <c r="D23" s="11" t="s">
        <v>45</v>
      </c>
      <c r="E23" s="23">
        <v>2019</v>
      </c>
      <c r="F23" s="19" t="s">
        <v>40</v>
      </c>
      <c r="G23" s="42" t="s">
        <v>38</v>
      </c>
      <c r="H23" s="29">
        <v>30931355</v>
      </c>
      <c r="I23" s="7" t="s">
        <v>366</v>
      </c>
      <c r="J23" s="7" t="s">
        <v>367</v>
      </c>
    </row>
    <row r="24" spans="1:10" ht="45" x14ac:dyDescent="0.25">
      <c r="A24" s="38">
        <f t="shared" si="0"/>
        <v>13</v>
      </c>
      <c r="B24" s="13" t="s">
        <v>28</v>
      </c>
      <c r="C24" s="11" t="s">
        <v>102</v>
      </c>
      <c r="D24" s="11" t="s">
        <v>103</v>
      </c>
      <c r="E24" s="32">
        <v>2020</v>
      </c>
      <c r="F24" s="19" t="s">
        <v>40</v>
      </c>
      <c r="G24" s="41" t="s">
        <v>38</v>
      </c>
      <c r="H24" s="29">
        <v>31153347</v>
      </c>
      <c r="I24" s="7" t="s">
        <v>368</v>
      </c>
      <c r="J24" s="7" t="s">
        <v>369</v>
      </c>
    </row>
    <row r="25" spans="1:10" ht="30" x14ac:dyDescent="0.25">
      <c r="A25" s="38">
        <f t="shared" si="0"/>
        <v>14</v>
      </c>
      <c r="B25" s="25" t="s">
        <v>104</v>
      </c>
      <c r="C25" s="26" t="s">
        <v>105</v>
      </c>
      <c r="D25" s="26" t="s">
        <v>106</v>
      </c>
      <c r="E25" s="32">
        <v>2020</v>
      </c>
      <c r="F25" s="27" t="s">
        <v>40</v>
      </c>
      <c r="G25" s="41" t="s">
        <v>38</v>
      </c>
      <c r="H25" s="29">
        <v>31419194</v>
      </c>
      <c r="I25" s="7" t="s">
        <v>370</v>
      </c>
      <c r="J25" s="7" t="s">
        <v>371</v>
      </c>
    </row>
    <row r="26" spans="1:10" ht="45" x14ac:dyDescent="0.25">
      <c r="A26" s="38">
        <f t="shared" si="0"/>
        <v>15</v>
      </c>
      <c r="B26" s="13" t="s">
        <v>46</v>
      </c>
      <c r="C26" s="11" t="s">
        <v>47</v>
      </c>
      <c r="D26" s="11" t="s">
        <v>48</v>
      </c>
      <c r="E26" s="23">
        <v>2019</v>
      </c>
      <c r="F26" s="19" t="s">
        <v>40</v>
      </c>
      <c r="G26" s="42" t="s">
        <v>38</v>
      </c>
      <c r="H26" s="29">
        <v>30546708</v>
      </c>
      <c r="I26" s="7" t="s">
        <v>372</v>
      </c>
      <c r="J26" s="7" t="s">
        <v>373</v>
      </c>
    </row>
    <row r="27" spans="1:10" ht="60" x14ac:dyDescent="0.25">
      <c r="A27" s="38">
        <f t="shared" si="0"/>
        <v>16</v>
      </c>
      <c r="B27" s="13" t="s">
        <v>46</v>
      </c>
      <c r="C27" s="11" t="s">
        <v>49</v>
      </c>
      <c r="D27" s="11" t="s">
        <v>50</v>
      </c>
      <c r="E27" s="23">
        <v>2019</v>
      </c>
      <c r="F27" s="19" t="s">
        <v>40</v>
      </c>
      <c r="G27" s="42" t="s">
        <v>38</v>
      </c>
      <c r="H27" s="29">
        <v>30420748</v>
      </c>
      <c r="I27" s="7" t="s">
        <v>374</v>
      </c>
      <c r="J27" s="7" t="s">
        <v>375</v>
      </c>
    </row>
    <row r="28" spans="1:10" ht="45" x14ac:dyDescent="0.25">
      <c r="A28" s="38">
        <f t="shared" si="0"/>
        <v>17</v>
      </c>
      <c r="B28" s="13" t="s">
        <v>177</v>
      </c>
      <c r="C28" s="11" t="s">
        <v>178</v>
      </c>
      <c r="D28" s="11" t="s">
        <v>179</v>
      </c>
      <c r="E28" s="32">
        <v>2021</v>
      </c>
      <c r="F28" s="19" t="s">
        <v>40</v>
      </c>
      <c r="G28" s="41" t="s">
        <v>38</v>
      </c>
      <c r="H28" s="29">
        <v>31784366</v>
      </c>
      <c r="I28" s="7" t="s">
        <v>376</v>
      </c>
      <c r="J28" s="7" t="s">
        <v>377</v>
      </c>
    </row>
    <row r="29" spans="1:10" ht="60" x14ac:dyDescent="0.25">
      <c r="A29" s="38">
        <f t="shared" si="0"/>
        <v>18</v>
      </c>
      <c r="B29" s="13" t="s">
        <v>107</v>
      </c>
      <c r="C29" s="11" t="s">
        <v>108</v>
      </c>
      <c r="D29" s="11" t="s">
        <v>109</v>
      </c>
      <c r="E29" s="32">
        <v>2020</v>
      </c>
      <c r="F29" s="19" t="s">
        <v>40</v>
      </c>
      <c r="G29" s="41" t="s">
        <v>38</v>
      </c>
      <c r="H29" s="29">
        <v>30872100</v>
      </c>
      <c r="I29" s="7" t="s">
        <v>378</v>
      </c>
      <c r="J29" s="7" t="s">
        <v>379</v>
      </c>
    </row>
    <row r="30" spans="1:10" ht="45" x14ac:dyDescent="0.25">
      <c r="A30" s="38">
        <f t="shared" si="0"/>
        <v>19</v>
      </c>
      <c r="B30" s="13" t="s">
        <v>110</v>
      </c>
      <c r="C30" s="11" t="s">
        <v>111</v>
      </c>
      <c r="D30" s="11" t="s">
        <v>112</v>
      </c>
      <c r="E30" s="32">
        <v>2020</v>
      </c>
      <c r="F30" s="19" t="s">
        <v>40</v>
      </c>
      <c r="G30" s="41" t="s">
        <v>38</v>
      </c>
      <c r="H30" s="29">
        <v>31359383</v>
      </c>
      <c r="I30" s="7" t="s">
        <v>380</v>
      </c>
      <c r="J30" s="7" t="s">
        <v>381</v>
      </c>
    </row>
    <row r="31" spans="1:10" ht="45" x14ac:dyDescent="0.25">
      <c r="A31" s="38">
        <f t="shared" si="0"/>
        <v>20</v>
      </c>
      <c r="B31" s="13" t="s">
        <v>29</v>
      </c>
      <c r="C31" s="12" t="s">
        <v>14</v>
      </c>
      <c r="D31" s="11" t="s">
        <v>13</v>
      </c>
      <c r="E31" s="43">
        <v>2018</v>
      </c>
      <c r="F31" s="42" t="s">
        <v>40</v>
      </c>
      <c r="G31" s="42" t="s">
        <v>38</v>
      </c>
      <c r="H31" s="29">
        <v>30416736</v>
      </c>
      <c r="I31" s="7" t="s">
        <v>382</v>
      </c>
      <c r="J31" s="7" t="s">
        <v>383</v>
      </c>
    </row>
    <row r="32" spans="1:10" ht="45" x14ac:dyDescent="0.25">
      <c r="A32" s="38">
        <f t="shared" si="0"/>
        <v>21</v>
      </c>
      <c r="B32" s="13" t="s">
        <v>30</v>
      </c>
      <c r="C32" s="12" t="s">
        <v>15</v>
      </c>
      <c r="D32" s="11" t="s">
        <v>16</v>
      </c>
      <c r="E32" s="43">
        <v>2018</v>
      </c>
      <c r="F32" s="42" t="s">
        <v>40</v>
      </c>
      <c r="G32" s="42" t="s">
        <v>38</v>
      </c>
      <c r="H32" s="29">
        <v>30372902</v>
      </c>
      <c r="I32" s="7" t="s">
        <v>384</v>
      </c>
      <c r="J32" s="7" t="s">
        <v>385</v>
      </c>
    </row>
    <row r="33" spans="1:10" ht="75" x14ac:dyDescent="0.25">
      <c r="A33" s="38">
        <f t="shared" si="0"/>
        <v>22</v>
      </c>
      <c r="B33" s="13" t="s">
        <v>30</v>
      </c>
      <c r="C33" s="11" t="s">
        <v>180</v>
      </c>
      <c r="D33" s="11" t="s">
        <v>68</v>
      </c>
      <c r="E33" s="32">
        <v>2021</v>
      </c>
      <c r="F33" s="19" t="s">
        <v>40</v>
      </c>
      <c r="G33" s="41" t="s">
        <v>38</v>
      </c>
      <c r="H33" s="29">
        <v>31823994</v>
      </c>
      <c r="I33" s="7" t="s">
        <v>386</v>
      </c>
      <c r="J33" s="7" t="s">
        <v>387</v>
      </c>
    </row>
    <row r="34" spans="1:10" ht="45" x14ac:dyDescent="0.25">
      <c r="A34" s="38">
        <f t="shared" si="0"/>
        <v>23</v>
      </c>
      <c r="B34" s="13" t="s">
        <v>51</v>
      </c>
      <c r="C34" s="11" t="s">
        <v>52</v>
      </c>
      <c r="D34" s="11" t="s">
        <v>53</v>
      </c>
      <c r="E34" s="23">
        <v>2019</v>
      </c>
      <c r="F34" s="19" t="s">
        <v>40</v>
      </c>
      <c r="G34" s="42" t="s">
        <v>38</v>
      </c>
      <c r="H34" s="29">
        <v>30400013</v>
      </c>
      <c r="I34" s="7" t="s">
        <v>388</v>
      </c>
      <c r="J34" s="7" t="s">
        <v>389</v>
      </c>
    </row>
    <row r="35" spans="1:10" ht="45" x14ac:dyDescent="0.25">
      <c r="A35" s="38">
        <f t="shared" si="0"/>
        <v>24</v>
      </c>
      <c r="B35" s="13" t="s">
        <v>54</v>
      </c>
      <c r="C35" s="11" t="s">
        <v>55</v>
      </c>
      <c r="D35" s="11" t="s">
        <v>56</v>
      </c>
      <c r="E35" s="23">
        <v>2019</v>
      </c>
      <c r="F35" s="19" t="s">
        <v>40</v>
      </c>
      <c r="G35" s="42" t="s">
        <v>38</v>
      </c>
      <c r="H35" s="29">
        <v>30729251</v>
      </c>
      <c r="I35" s="7" t="s">
        <v>390</v>
      </c>
      <c r="J35" s="7" t="s">
        <v>391</v>
      </c>
    </row>
    <row r="36" spans="1:10" ht="60" x14ac:dyDescent="0.25">
      <c r="A36" s="38">
        <f t="shared" si="0"/>
        <v>25</v>
      </c>
      <c r="B36" s="13" t="s">
        <v>114</v>
      </c>
      <c r="C36" s="11" t="s">
        <v>115</v>
      </c>
      <c r="D36" s="11" t="s">
        <v>116</v>
      </c>
      <c r="E36" s="32">
        <v>2020</v>
      </c>
      <c r="F36" s="19" t="s">
        <v>40</v>
      </c>
      <c r="G36" s="41" t="s">
        <v>38</v>
      </c>
      <c r="H36" s="29">
        <v>31400891</v>
      </c>
      <c r="I36" s="7" t="s">
        <v>392</v>
      </c>
      <c r="J36" s="7" t="s">
        <v>393</v>
      </c>
    </row>
    <row r="37" spans="1:10" ht="30" x14ac:dyDescent="0.25">
      <c r="A37" s="38">
        <f t="shared" si="0"/>
        <v>26</v>
      </c>
      <c r="B37" s="13" t="s">
        <v>117</v>
      </c>
      <c r="C37" s="11" t="s">
        <v>118</v>
      </c>
      <c r="D37" s="11" t="s">
        <v>119</v>
      </c>
      <c r="E37" s="32">
        <v>2020</v>
      </c>
      <c r="F37" s="19" t="s">
        <v>40</v>
      </c>
      <c r="G37" s="41" t="s">
        <v>38</v>
      </c>
      <c r="H37" s="29">
        <v>31033301</v>
      </c>
      <c r="I37" s="7" t="s">
        <v>394</v>
      </c>
      <c r="J37" s="7" t="s">
        <v>395</v>
      </c>
    </row>
    <row r="38" spans="1:10" ht="45" x14ac:dyDescent="0.25">
      <c r="A38" s="38">
        <f t="shared" si="0"/>
        <v>27</v>
      </c>
      <c r="B38" s="13" t="s">
        <v>57</v>
      </c>
      <c r="C38" s="11" t="s">
        <v>58</v>
      </c>
      <c r="D38" s="11" t="s">
        <v>59</v>
      </c>
      <c r="E38" s="23">
        <v>2019</v>
      </c>
      <c r="F38" s="19" t="s">
        <v>40</v>
      </c>
      <c r="G38" s="42" t="s">
        <v>38</v>
      </c>
      <c r="H38" s="29">
        <v>30762728</v>
      </c>
      <c r="I38" s="7" t="s">
        <v>396</v>
      </c>
      <c r="J38" s="7" t="s">
        <v>397</v>
      </c>
    </row>
    <row r="39" spans="1:10" ht="30" x14ac:dyDescent="0.25">
      <c r="A39" s="38">
        <f t="shared" si="0"/>
        <v>28</v>
      </c>
      <c r="B39" s="13" t="s">
        <v>63</v>
      </c>
      <c r="C39" s="11" t="s">
        <v>64</v>
      </c>
      <c r="D39" s="11" t="s">
        <v>65</v>
      </c>
      <c r="E39" s="23">
        <v>2019</v>
      </c>
      <c r="F39" s="19" t="s">
        <v>40</v>
      </c>
      <c r="G39" s="42" t="s">
        <v>38</v>
      </c>
      <c r="H39" s="29">
        <v>30935538</v>
      </c>
      <c r="I39" s="7" t="s">
        <v>398</v>
      </c>
      <c r="J39" s="7" t="s">
        <v>399</v>
      </c>
    </row>
    <row r="40" spans="1:10" ht="45" x14ac:dyDescent="0.25">
      <c r="A40" s="38">
        <f t="shared" si="0"/>
        <v>29</v>
      </c>
      <c r="B40" s="13" t="s">
        <v>181</v>
      </c>
      <c r="C40" s="11" t="s">
        <v>182</v>
      </c>
      <c r="D40" s="11" t="s">
        <v>183</v>
      </c>
      <c r="E40" s="32">
        <v>2021</v>
      </c>
      <c r="F40" s="19" t="s">
        <v>40</v>
      </c>
      <c r="G40" s="41" t="s">
        <v>38</v>
      </c>
      <c r="H40" s="29">
        <v>31800730</v>
      </c>
      <c r="I40" s="7" t="s">
        <v>400</v>
      </c>
      <c r="J40" s="7" t="s">
        <v>401</v>
      </c>
    </row>
    <row r="41" spans="1:10" ht="45" x14ac:dyDescent="0.25">
      <c r="A41" s="38">
        <f t="shared" si="0"/>
        <v>30</v>
      </c>
      <c r="B41" s="13" t="s">
        <v>120</v>
      </c>
      <c r="C41" s="11" t="s">
        <v>121</v>
      </c>
      <c r="D41" s="11" t="s">
        <v>122</v>
      </c>
      <c r="E41" s="32">
        <v>2020</v>
      </c>
      <c r="F41" s="19" t="s">
        <v>40</v>
      </c>
      <c r="G41" s="41" t="s">
        <v>38</v>
      </c>
      <c r="H41" s="29">
        <v>31604288</v>
      </c>
      <c r="I41" s="7" t="s">
        <v>402</v>
      </c>
      <c r="J41" s="7" t="s">
        <v>403</v>
      </c>
    </row>
    <row r="42" spans="1:10" ht="45" x14ac:dyDescent="0.25">
      <c r="A42" s="38">
        <f t="shared" si="0"/>
        <v>31</v>
      </c>
      <c r="B42" s="13" t="s">
        <v>123</v>
      </c>
      <c r="C42" s="11" t="s">
        <v>124</v>
      </c>
      <c r="D42" s="11" t="s">
        <v>125</v>
      </c>
      <c r="E42" s="32">
        <v>2020</v>
      </c>
      <c r="F42" s="19" t="s">
        <v>40</v>
      </c>
      <c r="G42" s="41" t="s">
        <v>38</v>
      </c>
      <c r="H42" s="29">
        <v>30899012</v>
      </c>
      <c r="I42" s="7" t="s">
        <v>404</v>
      </c>
      <c r="J42" s="7" t="s">
        <v>405</v>
      </c>
    </row>
    <row r="43" spans="1:10" ht="30" x14ac:dyDescent="0.25">
      <c r="A43" s="38">
        <f t="shared" si="0"/>
        <v>32</v>
      </c>
      <c r="B43" s="13" t="s">
        <v>126</v>
      </c>
      <c r="C43" s="11" t="s">
        <v>127</v>
      </c>
      <c r="D43" s="11" t="s">
        <v>68</v>
      </c>
      <c r="E43" s="32">
        <v>2020</v>
      </c>
      <c r="F43" s="19" t="s">
        <v>40</v>
      </c>
      <c r="G43" s="41" t="s">
        <v>38</v>
      </c>
      <c r="H43" s="29">
        <v>31874316</v>
      </c>
      <c r="I43" s="7" t="s">
        <v>406</v>
      </c>
      <c r="J43" s="7" t="s">
        <v>407</v>
      </c>
    </row>
    <row r="44" spans="1:10" ht="45" x14ac:dyDescent="0.25">
      <c r="A44" s="38">
        <f t="shared" si="0"/>
        <v>33</v>
      </c>
      <c r="B44" s="13" t="s">
        <v>128</v>
      </c>
      <c r="C44" s="11" t="s">
        <v>129</v>
      </c>
      <c r="D44" s="11" t="s">
        <v>130</v>
      </c>
      <c r="E44" s="32">
        <v>2020</v>
      </c>
      <c r="F44" s="19" t="s">
        <v>40</v>
      </c>
      <c r="G44" s="41" t="s">
        <v>38</v>
      </c>
      <c r="H44" s="29">
        <v>31636729</v>
      </c>
      <c r="I44" s="7" t="s">
        <v>408</v>
      </c>
      <c r="J44" s="7" t="s">
        <v>409</v>
      </c>
    </row>
    <row r="45" spans="1:10" ht="30" x14ac:dyDescent="0.25">
      <c r="A45" s="38">
        <f t="shared" ref="A45:A76" si="1">A44+1</f>
        <v>34</v>
      </c>
      <c r="B45" s="13" t="s">
        <v>131</v>
      </c>
      <c r="C45" s="11" t="s">
        <v>132</v>
      </c>
      <c r="D45" s="11" t="s">
        <v>62</v>
      </c>
      <c r="E45" s="32">
        <v>2020</v>
      </c>
      <c r="F45" s="19" t="s">
        <v>40</v>
      </c>
      <c r="G45" s="41" t="s">
        <v>38</v>
      </c>
      <c r="H45" s="29">
        <v>31174732</v>
      </c>
      <c r="I45" s="7" t="s">
        <v>410</v>
      </c>
      <c r="J45" s="7" t="s">
        <v>411</v>
      </c>
    </row>
    <row r="46" spans="1:10" ht="45" x14ac:dyDescent="0.25">
      <c r="A46" s="38">
        <f t="shared" si="1"/>
        <v>35</v>
      </c>
      <c r="B46" s="13" t="s">
        <v>66</v>
      </c>
      <c r="C46" s="11" t="s">
        <v>67</v>
      </c>
      <c r="D46" s="11" t="s">
        <v>68</v>
      </c>
      <c r="E46" s="23">
        <v>2019</v>
      </c>
      <c r="F46" s="19" t="s">
        <v>40</v>
      </c>
      <c r="G46" s="42" t="s">
        <v>38</v>
      </c>
      <c r="H46" s="29">
        <v>30918188</v>
      </c>
      <c r="I46" s="7" t="s">
        <v>412</v>
      </c>
      <c r="J46" s="7" t="s">
        <v>413</v>
      </c>
    </row>
    <row r="47" spans="1:10" ht="60" x14ac:dyDescent="0.25">
      <c r="A47" s="38">
        <f t="shared" si="1"/>
        <v>36</v>
      </c>
      <c r="B47" s="13" t="s">
        <v>184</v>
      </c>
      <c r="C47" s="11" t="s">
        <v>185</v>
      </c>
      <c r="D47" s="11" t="s">
        <v>186</v>
      </c>
      <c r="E47" s="23">
        <v>2021</v>
      </c>
      <c r="F47" s="19" t="s">
        <v>40</v>
      </c>
      <c r="G47" s="41" t="s">
        <v>38</v>
      </c>
      <c r="H47" s="29">
        <v>31649382</v>
      </c>
      <c r="I47" s="7" t="s">
        <v>414</v>
      </c>
      <c r="J47" s="7" t="s">
        <v>415</v>
      </c>
    </row>
    <row r="48" spans="1:10" ht="60" x14ac:dyDescent="0.25">
      <c r="A48" s="38">
        <f t="shared" si="1"/>
        <v>37</v>
      </c>
      <c r="B48" s="13" t="s">
        <v>133</v>
      </c>
      <c r="C48" s="11" t="s">
        <v>134</v>
      </c>
      <c r="D48" s="11" t="s">
        <v>68</v>
      </c>
      <c r="E48" s="32">
        <v>2020</v>
      </c>
      <c r="F48" s="19" t="s">
        <v>40</v>
      </c>
      <c r="G48" s="41" t="s">
        <v>38</v>
      </c>
      <c r="H48" s="29">
        <v>31382404</v>
      </c>
      <c r="I48" s="7" t="s">
        <v>416</v>
      </c>
      <c r="J48" s="7" t="s">
        <v>417</v>
      </c>
    </row>
    <row r="49" spans="1:10" ht="45" x14ac:dyDescent="0.25">
      <c r="A49" s="38">
        <f t="shared" si="1"/>
        <v>38</v>
      </c>
      <c r="B49" s="13" t="s">
        <v>135</v>
      </c>
      <c r="C49" s="11" t="s">
        <v>136</v>
      </c>
      <c r="D49" s="11" t="s">
        <v>137</v>
      </c>
      <c r="E49" s="32">
        <v>2020</v>
      </c>
      <c r="F49" s="19" t="s">
        <v>40</v>
      </c>
      <c r="G49" s="41" t="s">
        <v>38</v>
      </c>
      <c r="H49" s="29">
        <v>31811217</v>
      </c>
      <c r="I49" s="7" t="s">
        <v>418</v>
      </c>
      <c r="J49" s="7" t="s">
        <v>419</v>
      </c>
    </row>
    <row r="50" spans="1:10" ht="75" x14ac:dyDescent="0.25">
      <c r="A50" s="38">
        <f t="shared" si="1"/>
        <v>39</v>
      </c>
      <c r="B50" s="13" t="s">
        <v>138</v>
      </c>
      <c r="C50" s="11" t="s">
        <v>139</v>
      </c>
      <c r="D50" s="11" t="s">
        <v>68</v>
      </c>
      <c r="E50" s="32">
        <v>2020</v>
      </c>
      <c r="F50" s="19" t="s">
        <v>40</v>
      </c>
      <c r="G50" s="41" t="s">
        <v>38</v>
      </c>
      <c r="H50" s="29">
        <v>31184347</v>
      </c>
      <c r="I50" s="7" t="s">
        <v>420</v>
      </c>
      <c r="J50" s="7" t="s">
        <v>421</v>
      </c>
    </row>
    <row r="51" spans="1:10" ht="45" x14ac:dyDescent="0.25">
      <c r="A51" s="38">
        <f t="shared" si="1"/>
        <v>40</v>
      </c>
      <c r="B51" s="13" t="s">
        <v>140</v>
      </c>
      <c r="C51" s="11" t="s">
        <v>141</v>
      </c>
      <c r="D51" s="11" t="s">
        <v>16</v>
      </c>
      <c r="E51" s="32">
        <v>2020</v>
      </c>
      <c r="F51" s="19" t="s">
        <v>40</v>
      </c>
      <c r="G51" s="41" t="s">
        <v>38</v>
      </c>
      <c r="H51" s="29">
        <v>31172164</v>
      </c>
      <c r="I51" s="7" t="s">
        <v>422</v>
      </c>
      <c r="J51" s="7" t="s">
        <v>423</v>
      </c>
    </row>
    <row r="52" spans="1:10" ht="30" x14ac:dyDescent="0.25">
      <c r="A52" s="38">
        <f t="shared" si="1"/>
        <v>41</v>
      </c>
      <c r="B52" s="13" t="s">
        <v>69</v>
      </c>
      <c r="C52" s="11" t="s">
        <v>70</v>
      </c>
      <c r="D52" s="11" t="s">
        <v>71</v>
      </c>
      <c r="E52" s="23">
        <v>2020</v>
      </c>
      <c r="F52" s="19" t="s">
        <v>40</v>
      </c>
      <c r="G52" s="42" t="s">
        <v>38</v>
      </c>
      <c r="H52" s="29">
        <v>30687562</v>
      </c>
      <c r="I52" s="7" t="s">
        <v>424</v>
      </c>
      <c r="J52" s="7" t="s">
        <v>425</v>
      </c>
    </row>
    <row r="53" spans="1:10" ht="30" x14ac:dyDescent="0.25">
      <c r="A53" s="38">
        <f t="shared" si="1"/>
        <v>42</v>
      </c>
      <c r="B53" s="13" t="s">
        <v>33</v>
      </c>
      <c r="C53" s="11" t="s">
        <v>142</v>
      </c>
      <c r="D53" s="11" t="s">
        <v>143</v>
      </c>
      <c r="E53" s="32">
        <v>2020</v>
      </c>
      <c r="F53" s="19" t="s">
        <v>40</v>
      </c>
      <c r="G53" s="41" t="s">
        <v>38</v>
      </c>
      <c r="H53" s="29">
        <v>30931717</v>
      </c>
      <c r="I53" s="7" t="s">
        <v>426</v>
      </c>
      <c r="J53" s="7" t="s">
        <v>427</v>
      </c>
    </row>
    <row r="54" spans="1:10" ht="30" x14ac:dyDescent="0.25">
      <c r="A54" s="38">
        <f t="shared" si="1"/>
        <v>43</v>
      </c>
      <c r="B54" s="13" t="s">
        <v>144</v>
      </c>
      <c r="C54" s="11" t="s">
        <v>145</v>
      </c>
      <c r="D54" s="11" t="s">
        <v>146</v>
      </c>
      <c r="E54" s="32">
        <v>2020</v>
      </c>
      <c r="F54" s="19" t="s">
        <v>40</v>
      </c>
      <c r="G54" s="41" t="s">
        <v>38</v>
      </c>
      <c r="H54" s="29">
        <v>31381924</v>
      </c>
      <c r="I54" s="7" t="s">
        <v>428</v>
      </c>
      <c r="J54" s="7" t="s">
        <v>429</v>
      </c>
    </row>
    <row r="55" spans="1:10" ht="45" x14ac:dyDescent="0.25">
      <c r="A55" s="38">
        <f t="shared" si="1"/>
        <v>44</v>
      </c>
      <c r="B55" s="13" t="s">
        <v>72</v>
      </c>
      <c r="C55" s="11" t="s">
        <v>73</v>
      </c>
      <c r="D55" s="11" t="s">
        <v>74</v>
      </c>
      <c r="E55" s="23">
        <v>2019</v>
      </c>
      <c r="F55" s="19" t="s">
        <v>40</v>
      </c>
      <c r="G55" s="42" t="s">
        <v>38</v>
      </c>
      <c r="H55" s="29">
        <v>30803222</v>
      </c>
      <c r="I55" s="7" t="s">
        <v>430</v>
      </c>
      <c r="J55" s="7" t="s">
        <v>606</v>
      </c>
    </row>
    <row r="56" spans="1:10" ht="30" x14ac:dyDescent="0.25">
      <c r="A56" s="38">
        <f t="shared" si="1"/>
        <v>45</v>
      </c>
      <c r="B56" s="13" t="s">
        <v>35</v>
      </c>
      <c r="C56" s="12" t="s">
        <v>25</v>
      </c>
      <c r="D56" s="11" t="s">
        <v>26</v>
      </c>
      <c r="E56" s="43">
        <v>2018</v>
      </c>
      <c r="F56" s="42" t="s">
        <v>41</v>
      </c>
      <c r="G56" s="42" t="s">
        <v>38</v>
      </c>
      <c r="H56">
        <v>30414218</v>
      </c>
      <c r="I56" s="7" t="s">
        <v>607</v>
      </c>
      <c r="J56" s="7" t="s">
        <v>607</v>
      </c>
    </row>
    <row r="57" spans="1:10" ht="60" x14ac:dyDescent="0.25">
      <c r="A57" s="38">
        <f t="shared" si="1"/>
        <v>46</v>
      </c>
      <c r="B57" s="13" t="s">
        <v>147</v>
      </c>
      <c r="C57" s="11" t="s">
        <v>148</v>
      </c>
      <c r="D57" s="11" t="s">
        <v>149</v>
      </c>
      <c r="E57" s="32">
        <v>2020</v>
      </c>
      <c r="F57" s="19" t="s">
        <v>40</v>
      </c>
      <c r="G57" s="41" t="s">
        <v>38</v>
      </c>
      <c r="H57" s="29">
        <v>31379605</v>
      </c>
      <c r="I57" s="7" t="s">
        <v>432</v>
      </c>
      <c r="J57" s="7" t="s">
        <v>433</v>
      </c>
    </row>
    <row r="58" spans="1:10" ht="60" x14ac:dyDescent="0.25">
      <c r="A58" s="38">
        <f t="shared" si="1"/>
        <v>47</v>
      </c>
      <c r="B58" s="25" t="s">
        <v>150</v>
      </c>
      <c r="C58" s="26" t="s">
        <v>151</v>
      </c>
      <c r="D58" s="26" t="s">
        <v>152</v>
      </c>
      <c r="E58" s="32">
        <v>2020</v>
      </c>
      <c r="F58" s="27" t="s">
        <v>40</v>
      </c>
      <c r="G58" s="41" t="s">
        <v>38</v>
      </c>
      <c r="H58" s="29">
        <v>31180831</v>
      </c>
      <c r="I58" s="7" t="s">
        <v>434</v>
      </c>
      <c r="J58" s="7" t="s">
        <v>608</v>
      </c>
    </row>
    <row r="59" spans="1:10" ht="30" x14ac:dyDescent="0.25">
      <c r="A59" s="38">
        <f t="shared" si="1"/>
        <v>48</v>
      </c>
      <c r="B59" s="25" t="s">
        <v>153</v>
      </c>
      <c r="C59" s="26" t="s">
        <v>154</v>
      </c>
      <c r="D59" s="26" t="s">
        <v>68</v>
      </c>
      <c r="E59" s="32">
        <v>2020</v>
      </c>
      <c r="F59" s="27" t="s">
        <v>40</v>
      </c>
      <c r="G59" s="41" t="s">
        <v>38</v>
      </c>
      <c r="H59" s="29">
        <v>31376640</v>
      </c>
      <c r="I59" s="7" t="s">
        <v>436</v>
      </c>
      <c r="J59" s="7" t="s">
        <v>437</v>
      </c>
    </row>
    <row r="60" spans="1:10" ht="60" x14ac:dyDescent="0.25">
      <c r="A60" s="38">
        <f t="shared" si="1"/>
        <v>49</v>
      </c>
      <c r="B60" s="13" t="s">
        <v>75</v>
      </c>
      <c r="C60" s="11" t="s">
        <v>76</v>
      </c>
      <c r="D60" s="11" t="s">
        <v>77</v>
      </c>
      <c r="E60" s="23">
        <v>2019</v>
      </c>
      <c r="F60" s="19" t="s">
        <v>40</v>
      </c>
      <c r="G60" s="42" t="s">
        <v>38</v>
      </c>
      <c r="H60" s="29">
        <v>30728279</v>
      </c>
      <c r="I60" s="7" t="s">
        <v>438</v>
      </c>
      <c r="J60" s="7" t="s">
        <v>439</v>
      </c>
    </row>
    <row r="61" spans="1:10" ht="45" x14ac:dyDescent="0.25">
      <c r="A61" s="38">
        <f t="shared" si="1"/>
        <v>50</v>
      </c>
      <c r="B61" s="13" t="s">
        <v>155</v>
      </c>
      <c r="C61" s="11" t="s">
        <v>156</v>
      </c>
      <c r="D61" s="11" t="s">
        <v>157</v>
      </c>
      <c r="E61" s="32">
        <v>2020</v>
      </c>
      <c r="F61" s="19" t="s">
        <v>40</v>
      </c>
      <c r="G61" s="41" t="s">
        <v>38</v>
      </c>
      <c r="H61" s="29">
        <v>31636687</v>
      </c>
      <c r="I61" s="7" t="s">
        <v>440</v>
      </c>
      <c r="J61" s="7" t="s">
        <v>441</v>
      </c>
    </row>
    <row r="62" spans="1:10" ht="45" x14ac:dyDescent="0.25">
      <c r="A62" s="38">
        <f t="shared" si="1"/>
        <v>51</v>
      </c>
      <c r="B62" s="13" t="s">
        <v>78</v>
      </c>
      <c r="C62" s="11" t="s">
        <v>79</v>
      </c>
      <c r="D62" s="11" t="s">
        <v>80</v>
      </c>
      <c r="E62" s="23">
        <v>2019</v>
      </c>
      <c r="F62" s="19" t="s">
        <v>40</v>
      </c>
      <c r="G62" s="42" t="s">
        <v>38</v>
      </c>
      <c r="H62" s="29">
        <v>30716759</v>
      </c>
      <c r="I62" s="7" t="s">
        <v>442</v>
      </c>
      <c r="J62" s="7" t="s">
        <v>443</v>
      </c>
    </row>
    <row r="63" spans="1:10" ht="45" x14ac:dyDescent="0.25">
      <c r="A63" s="38">
        <f t="shared" si="1"/>
        <v>52</v>
      </c>
      <c r="B63" s="13" t="s">
        <v>78</v>
      </c>
      <c r="C63" s="11" t="s">
        <v>158</v>
      </c>
      <c r="D63" s="11" t="s">
        <v>159</v>
      </c>
      <c r="E63" s="32">
        <v>2020</v>
      </c>
      <c r="F63" s="19" t="s">
        <v>40</v>
      </c>
      <c r="G63" s="41" t="s">
        <v>38</v>
      </c>
      <c r="H63" s="29">
        <v>31315092</v>
      </c>
      <c r="I63" s="7" t="s">
        <v>444</v>
      </c>
      <c r="J63" s="73" t="s">
        <v>444</v>
      </c>
    </row>
    <row r="64" spans="1:10" ht="30" x14ac:dyDescent="0.25">
      <c r="A64" s="38">
        <f t="shared" si="1"/>
        <v>53</v>
      </c>
      <c r="B64" s="13" t="s">
        <v>160</v>
      </c>
      <c r="C64" s="11" t="s">
        <v>161</v>
      </c>
      <c r="D64" s="11" t="s">
        <v>68</v>
      </c>
      <c r="E64" s="32">
        <v>2020</v>
      </c>
      <c r="F64" s="19" t="s">
        <v>40</v>
      </c>
      <c r="G64" s="41" t="s">
        <v>38</v>
      </c>
      <c r="H64" s="29">
        <v>31403536</v>
      </c>
      <c r="I64" s="7" t="s">
        <v>446</v>
      </c>
      <c r="J64" s="7" t="s">
        <v>447</v>
      </c>
    </row>
    <row r="65" spans="1:10" ht="45" x14ac:dyDescent="0.25">
      <c r="A65" s="38">
        <f t="shared" si="1"/>
        <v>54</v>
      </c>
      <c r="B65" s="13" t="s">
        <v>81</v>
      </c>
      <c r="C65" s="11" t="s">
        <v>162</v>
      </c>
      <c r="D65" s="11" t="s">
        <v>68</v>
      </c>
      <c r="E65" s="32">
        <v>2020</v>
      </c>
      <c r="F65" s="19" t="s">
        <v>40</v>
      </c>
      <c r="G65" s="41" t="s">
        <v>38</v>
      </c>
      <c r="H65" s="29">
        <v>31605272</v>
      </c>
      <c r="I65" s="7" t="s">
        <v>448</v>
      </c>
      <c r="J65" s="7" t="s">
        <v>449</v>
      </c>
    </row>
    <row r="66" spans="1:10" ht="60" x14ac:dyDescent="0.25">
      <c r="A66" s="38">
        <f t="shared" si="1"/>
        <v>55</v>
      </c>
      <c r="B66" s="13" t="s">
        <v>82</v>
      </c>
      <c r="C66" s="11" t="s">
        <v>83</v>
      </c>
      <c r="D66" s="11" t="s">
        <v>84</v>
      </c>
      <c r="E66" s="23">
        <v>2019</v>
      </c>
      <c r="F66" s="19" t="s">
        <v>40</v>
      </c>
      <c r="G66" s="42" t="s">
        <v>38</v>
      </c>
      <c r="H66" s="29">
        <v>30942821</v>
      </c>
      <c r="I66" s="7" t="s">
        <v>450</v>
      </c>
      <c r="J66" s="7" t="s">
        <v>451</v>
      </c>
    </row>
    <row r="67" spans="1:10" ht="45" x14ac:dyDescent="0.25">
      <c r="A67" s="38">
        <f t="shared" si="1"/>
        <v>56</v>
      </c>
      <c r="B67" s="13" t="s">
        <v>85</v>
      </c>
      <c r="C67" s="11" t="s">
        <v>86</v>
      </c>
      <c r="D67" s="11" t="s">
        <v>87</v>
      </c>
      <c r="E67" s="23">
        <v>2019</v>
      </c>
      <c r="F67" s="19" t="s">
        <v>40</v>
      </c>
      <c r="G67" s="42" t="s">
        <v>38</v>
      </c>
      <c r="H67" s="29">
        <v>30605418</v>
      </c>
      <c r="I67" s="7" t="s">
        <v>452</v>
      </c>
      <c r="J67" s="7" t="s">
        <v>453</v>
      </c>
    </row>
    <row r="68" spans="1:10" ht="45" x14ac:dyDescent="0.25">
      <c r="A68" s="38">
        <f t="shared" si="1"/>
        <v>57</v>
      </c>
      <c r="B68" s="13" t="s">
        <v>85</v>
      </c>
      <c r="C68" s="11" t="s">
        <v>163</v>
      </c>
      <c r="D68" s="11" t="s">
        <v>87</v>
      </c>
      <c r="E68" s="32">
        <v>2020</v>
      </c>
      <c r="F68" s="19" t="s">
        <v>40</v>
      </c>
      <c r="G68" s="41" t="s">
        <v>38</v>
      </c>
      <c r="H68" s="29">
        <v>31323406</v>
      </c>
      <c r="I68" s="7" t="s">
        <v>454</v>
      </c>
      <c r="J68" s="7" t="s">
        <v>455</v>
      </c>
    </row>
    <row r="69" spans="1:10" ht="45" x14ac:dyDescent="0.25">
      <c r="A69" s="38">
        <f t="shared" si="1"/>
        <v>58</v>
      </c>
      <c r="B69" s="13" t="s">
        <v>85</v>
      </c>
      <c r="C69" s="11" t="s">
        <v>164</v>
      </c>
      <c r="D69" s="11" t="s">
        <v>165</v>
      </c>
      <c r="E69" s="32">
        <v>2020</v>
      </c>
      <c r="F69" s="19" t="s">
        <v>40</v>
      </c>
      <c r="G69" s="41" t="s">
        <v>38</v>
      </c>
      <c r="H69" s="29">
        <v>31374486</v>
      </c>
      <c r="I69" s="7" t="s">
        <v>456</v>
      </c>
      <c r="J69" s="7" t="s">
        <v>457</v>
      </c>
    </row>
    <row r="70" spans="1:10" ht="30" x14ac:dyDescent="0.25">
      <c r="A70" s="38">
        <f t="shared" si="1"/>
        <v>59</v>
      </c>
      <c r="B70" s="13" t="s">
        <v>166</v>
      </c>
      <c r="C70" s="11" t="s">
        <v>167</v>
      </c>
      <c r="D70" s="11" t="s">
        <v>168</v>
      </c>
      <c r="E70" s="32">
        <v>2020</v>
      </c>
      <c r="F70" s="19" t="s">
        <v>40</v>
      </c>
      <c r="G70" s="41" t="s">
        <v>38</v>
      </c>
      <c r="H70" s="29">
        <v>31265226</v>
      </c>
      <c r="I70" s="7" t="s">
        <v>458</v>
      </c>
      <c r="J70" s="7" t="s">
        <v>459</v>
      </c>
    </row>
    <row r="71" spans="1:10" ht="60" x14ac:dyDescent="0.25">
      <c r="A71" s="38">
        <f t="shared" si="1"/>
        <v>60</v>
      </c>
      <c r="B71" s="13" t="s">
        <v>169</v>
      </c>
      <c r="C71" s="11" t="s">
        <v>170</v>
      </c>
      <c r="D71" s="11" t="s">
        <v>171</v>
      </c>
      <c r="E71" s="32">
        <v>2020</v>
      </c>
      <c r="F71" s="19" t="s">
        <v>40</v>
      </c>
      <c r="G71" s="41" t="s">
        <v>38</v>
      </c>
      <c r="H71" s="29">
        <v>31296000</v>
      </c>
      <c r="I71" s="7" t="s">
        <v>460</v>
      </c>
      <c r="J71" s="7" t="s">
        <v>461</v>
      </c>
    </row>
    <row r="72" spans="1:10" ht="75" x14ac:dyDescent="0.25">
      <c r="A72" s="38">
        <f t="shared" si="1"/>
        <v>61</v>
      </c>
      <c r="B72" s="13" t="s">
        <v>88</v>
      </c>
      <c r="C72" s="11" t="s">
        <v>89</v>
      </c>
      <c r="D72" s="11" t="s">
        <v>90</v>
      </c>
      <c r="E72" s="23">
        <v>2019</v>
      </c>
      <c r="F72" s="19" t="s">
        <v>40</v>
      </c>
      <c r="G72" s="42" t="s">
        <v>38</v>
      </c>
      <c r="H72" s="29">
        <v>30623178</v>
      </c>
      <c r="I72" s="7" t="s">
        <v>462</v>
      </c>
      <c r="J72" s="7" t="s">
        <v>463</v>
      </c>
    </row>
    <row r="73" spans="1:10" ht="45" x14ac:dyDescent="0.25">
      <c r="A73" s="38">
        <f t="shared" si="1"/>
        <v>62</v>
      </c>
      <c r="B73" s="13" t="s">
        <v>91</v>
      </c>
      <c r="C73" s="11" t="s">
        <v>92</v>
      </c>
      <c r="D73" s="11" t="s">
        <v>93</v>
      </c>
      <c r="E73" s="23">
        <v>2019</v>
      </c>
      <c r="F73" s="19" t="s">
        <v>40</v>
      </c>
      <c r="G73" s="42" t="s">
        <v>38</v>
      </c>
      <c r="H73" s="29">
        <v>30812375</v>
      </c>
      <c r="I73" s="7" t="s">
        <v>464</v>
      </c>
      <c r="J73" s="7" t="s">
        <v>465</v>
      </c>
    </row>
    <row r="74" spans="1:10" ht="30" x14ac:dyDescent="0.25">
      <c r="A74" s="38">
        <f t="shared" si="1"/>
        <v>63</v>
      </c>
      <c r="B74" s="13" t="s">
        <v>172</v>
      </c>
      <c r="C74" s="11" t="s">
        <v>173</v>
      </c>
      <c r="D74" s="11" t="s">
        <v>174</v>
      </c>
      <c r="E74" s="32">
        <v>2020</v>
      </c>
      <c r="F74" s="19" t="s">
        <v>40</v>
      </c>
      <c r="G74" s="41" t="s">
        <v>38</v>
      </c>
      <c r="H74" s="29">
        <v>31124158</v>
      </c>
      <c r="I74" s="7" t="s">
        <v>466</v>
      </c>
      <c r="J74" s="7" t="s">
        <v>467</v>
      </c>
    </row>
    <row r="75" spans="1:10" ht="45" x14ac:dyDescent="0.25">
      <c r="A75" s="38">
        <f t="shared" si="1"/>
        <v>64</v>
      </c>
      <c r="B75" s="13" t="s">
        <v>94</v>
      </c>
      <c r="C75" s="11" t="s">
        <v>95</v>
      </c>
      <c r="D75" s="11" t="s">
        <v>96</v>
      </c>
      <c r="E75" s="23">
        <v>2019</v>
      </c>
      <c r="F75" s="19" t="s">
        <v>40</v>
      </c>
      <c r="G75" s="42" t="s">
        <v>38</v>
      </c>
      <c r="H75" s="29">
        <v>30852788</v>
      </c>
      <c r="I75" s="7" t="s">
        <v>468</v>
      </c>
      <c r="J75" s="7" t="s">
        <v>469</v>
      </c>
    </row>
    <row r="76" spans="1:10" ht="60" x14ac:dyDescent="0.25">
      <c r="A76" s="38">
        <f t="shared" si="1"/>
        <v>65</v>
      </c>
      <c r="B76" s="13" t="s">
        <v>175</v>
      </c>
      <c r="C76" s="11" t="s">
        <v>176</v>
      </c>
      <c r="D76" s="11" t="s">
        <v>68</v>
      </c>
      <c r="E76" s="32">
        <v>2020</v>
      </c>
      <c r="F76" s="19" t="s">
        <v>40</v>
      </c>
      <c r="G76" s="41" t="s">
        <v>38</v>
      </c>
      <c r="H76" s="29">
        <v>31374250</v>
      </c>
      <c r="I76" s="7" t="s">
        <v>470</v>
      </c>
      <c r="J76" s="7" t="s">
        <v>471</v>
      </c>
    </row>
    <row r="77" spans="1:10" ht="30" x14ac:dyDescent="0.25">
      <c r="A77" s="44">
        <f t="shared" ref="A77:A108" si="2">A76+1</f>
        <v>66</v>
      </c>
      <c r="B77" s="64" t="s">
        <v>312</v>
      </c>
      <c r="C77" s="50" t="s">
        <v>313</v>
      </c>
      <c r="D77" s="50" t="s">
        <v>68</v>
      </c>
      <c r="E77" s="47">
        <v>2022</v>
      </c>
      <c r="F77" s="48" t="s">
        <v>40</v>
      </c>
      <c r="G77" s="48" t="s">
        <v>317</v>
      </c>
      <c r="H77" s="29">
        <v>32777976</v>
      </c>
      <c r="I77" s="7" t="s">
        <v>472</v>
      </c>
      <c r="J77" s="7" t="s">
        <v>473</v>
      </c>
    </row>
    <row r="78" spans="1:10" ht="45" x14ac:dyDescent="0.25">
      <c r="A78" s="44">
        <f t="shared" si="2"/>
        <v>67</v>
      </c>
      <c r="B78" s="64" t="s">
        <v>278</v>
      </c>
      <c r="C78" s="50" t="s">
        <v>279</v>
      </c>
      <c r="D78" s="50" t="s">
        <v>45</v>
      </c>
      <c r="E78" s="47">
        <v>2020</v>
      </c>
      <c r="F78" s="48" t="s">
        <v>40</v>
      </c>
      <c r="G78" s="48" t="s">
        <v>317</v>
      </c>
      <c r="H78" s="29">
        <v>31675417</v>
      </c>
      <c r="I78" s="7" t="s">
        <v>474</v>
      </c>
      <c r="J78" s="7" t="s">
        <v>475</v>
      </c>
    </row>
    <row r="79" spans="1:10" ht="60" x14ac:dyDescent="0.25">
      <c r="A79" s="44">
        <f t="shared" si="2"/>
        <v>68</v>
      </c>
      <c r="B79" s="64" t="s">
        <v>257</v>
      </c>
      <c r="C79" s="50" t="s">
        <v>258</v>
      </c>
      <c r="D79" s="50" t="s">
        <v>68</v>
      </c>
      <c r="E79" s="47">
        <v>2021</v>
      </c>
      <c r="F79" s="48" t="s">
        <v>40</v>
      </c>
      <c r="G79" s="48" t="s">
        <v>317</v>
      </c>
      <c r="H79" s="29">
        <v>32110497</v>
      </c>
      <c r="I79" s="7" t="s">
        <v>476</v>
      </c>
      <c r="J79" s="7" t="s">
        <v>477</v>
      </c>
    </row>
    <row r="80" spans="1:10" ht="30" x14ac:dyDescent="0.25">
      <c r="A80" s="44">
        <f t="shared" si="2"/>
        <v>69</v>
      </c>
      <c r="B80" s="45" t="s">
        <v>223</v>
      </c>
      <c r="C80" s="46" t="s">
        <v>224</v>
      </c>
      <c r="D80" s="46" t="s">
        <v>225</v>
      </c>
      <c r="E80" s="54">
        <v>2021</v>
      </c>
      <c r="F80" s="53" t="s">
        <v>40</v>
      </c>
      <c r="G80" s="48" t="s">
        <v>317</v>
      </c>
      <c r="H80" s="29">
        <v>31837646</v>
      </c>
      <c r="I80" s="7" t="s">
        <v>478</v>
      </c>
      <c r="J80" s="7" t="s">
        <v>479</v>
      </c>
    </row>
    <row r="81" spans="1:10" ht="60" x14ac:dyDescent="0.25">
      <c r="A81" s="44">
        <f t="shared" si="2"/>
        <v>70</v>
      </c>
      <c r="B81" s="69" t="s">
        <v>193</v>
      </c>
      <c r="C81" s="46" t="s">
        <v>194</v>
      </c>
      <c r="D81" s="46" t="s">
        <v>137</v>
      </c>
      <c r="E81" s="65">
        <v>2021</v>
      </c>
      <c r="F81" s="66" t="s">
        <v>40</v>
      </c>
      <c r="G81" s="48" t="s">
        <v>317</v>
      </c>
      <c r="H81" s="29">
        <v>32512952</v>
      </c>
      <c r="I81" s="7" t="s">
        <v>480</v>
      </c>
      <c r="J81" s="7" t="s">
        <v>481</v>
      </c>
    </row>
    <row r="82" spans="1:10" ht="30" x14ac:dyDescent="0.25">
      <c r="A82" s="44">
        <f t="shared" si="2"/>
        <v>71</v>
      </c>
      <c r="B82" s="55" t="s">
        <v>244</v>
      </c>
      <c r="C82" s="51" t="s">
        <v>245</v>
      </c>
      <c r="D82" s="51" t="s">
        <v>246</v>
      </c>
      <c r="E82" s="54">
        <v>2021</v>
      </c>
      <c r="F82" s="52" t="s">
        <v>40</v>
      </c>
      <c r="G82" s="48" t="s">
        <v>317</v>
      </c>
      <c r="H82" s="29">
        <v>32015002</v>
      </c>
      <c r="I82" s="7" t="s">
        <v>482</v>
      </c>
      <c r="J82" s="7" t="s">
        <v>609</v>
      </c>
    </row>
    <row r="83" spans="1:10" ht="90" x14ac:dyDescent="0.25">
      <c r="A83" s="44">
        <f t="shared" si="2"/>
        <v>72</v>
      </c>
      <c r="B83" s="45" t="s">
        <v>218</v>
      </c>
      <c r="C83" s="46" t="s">
        <v>219</v>
      </c>
      <c r="D83" s="46" t="s">
        <v>220</v>
      </c>
      <c r="E83" s="54">
        <v>2021</v>
      </c>
      <c r="F83" s="53" t="s">
        <v>40</v>
      </c>
      <c r="G83" s="48" t="s">
        <v>317</v>
      </c>
      <c r="H83" s="29">
        <v>31660782</v>
      </c>
      <c r="I83" s="7" t="s">
        <v>484</v>
      </c>
      <c r="J83" s="7" t="s">
        <v>485</v>
      </c>
    </row>
    <row r="84" spans="1:10" ht="30" x14ac:dyDescent="0.25">
      <c r="A84" s="44">
        <f t="shared" si="2"/>
        <v>73</v>
      </c>
      <c r="B84" s="64" t="s">
        <v>28</v>
      </c>
      <c r="C84" s="50" t="s">
        <v>280</v>
      </c>
      <c r="D84" s="50" t="s">
        <v>281</v>
      </c>
      <c r="E84" s="47">
        <v>2020</v>
      </c>
      <c r="F84" s="48" t="s">
        <v>40</v>
      </c>
      <c r="G84" s="48" t="s">
        <v>317</v>
      </c>
      <c r="H84" s="29">
        <v>31350902</v>
      </c>
      <c r="I84" s="7" t="s">
        <v>486</v>
      </c>
      <c r="J84" s="7" t="s">
        <v>487</v>
      </c>
    </row>
    <row r="85" spans="1:10" ht="45" x14ac:dyDescent="0.25">
      <c r="A85" s="44">
        <f t="shared" si="2"/>
        <v>74</v>
      </c>
      <c r="B85" s="55" t="s">
        <v>28</v>
      </c>
      <c r="C85" s="51" t="s">
        <v>201</v>
      </c>
      <c r="D85" s="51" t="s">
        <v>202</v>
      </c>
      <c r="E85" s="54">
        <v>2021</v>
      </c>
      <c r="F85" s="52" t="s">
        <v>40</v>
      </c>
      <c r="G85" s="48" t="s">
        <v>317</v>
      </c>
      <c r="H85" s="29">
        <v>32553991</v>
      </c>
      <c r="I85" s="7" t="s">
        <v>488</v>
      </c>
      <c r="J85" s="7" t="s">
        <v>489</v>
      </c>
    </row>
    <row r="86" spans="1:10" ht="45" x14ac:dyDescent="0.25">
      <c r="A86" s="44">
        <f t="shared" si="2"/>
        <v>75</v>
      </c>
      <c r="B86" s="64" t="s">
        <v>282</v>
      </c>
      <c r="C86" s="50" t="s">
        <v>283</v>
      </c>
      <c r="D86" s="50" t="s">
        <v>284</v>
      </c>
      <c r="E86" s="47">
        <v>2020</v>
      </c>
      <c r="F86" s="48" t="s">
        <v>40</v>
      </c>
      <c r="G86" s="48" t="s">
        <v>317</v>
      </c>
      <c r="H86" s="29">
        <v>31359096</v>
      </c>
      <c r="I86" s="7" t="s">
        <v>490</v>
      </c>
      <c r="J86" s="7" t="s">
        <v>491</v>
      </c>
    </row>
    <row r="87" spans="1:10" ht="45" x14ac:dyDescent="0.25">
      <c r="A87" s="44">
        <f t="shared" si="2"/>
        <v>76</v>
      </c>
      <c r="B87" s="64" t="s">
        <v>191</v>
      </c>
      <c r="C87" s="50" t="s">
        <v>192</v>
      </c>
      <c r="D87" s="50" t="s">
        <v>68</v>
      </c>
      <c r="E87" s="47">
        <v>2021</v>
      </c>
      <c r="F87" s="48" t="s">
        <v>40</v>
      </c>
      <c r="G87" s="48" t="s">
        <v>317</v>
      </c>
      <c r="H87" s="29">
        <v>32523431</v>
      </c>
      <c r="I87" s="7" t="s">
        <v>492</v>
      </c>
      <c r="J87" s="7" t="s">
        <v>493</v>
      </c>
    </row>
    <row r="88" spans="1:10" ht="60" x14ac:dyDescent="0.25">
      <c r="A88" s="44">
        <f t="shared" si="2"/>
        <v>77</v>
      </c>
      <c r="B88" s="55" t="s">
        <v>328</v>
      </c>
      <c r="C88" s="51" t="s">
        <v>329</v>
      </c>
      <c r="D88" s="51" t="s">
        <v>330</v>
      </c>
      <c r="E88" s="54">
        <v>2021</v>
      </c>
      <c r="F88" s="52" t="s">
        <v>40</v>
      </c>
      <c r="G88" s="48" t="s">
        <v>317</v>
      </c>
      <c r="H88" s="29">
        <v>32033602</v>
      </c>
      <c r="I88" s="7" t="s">
        <v>494</v>
      </c>
      <c r="J88" s="7" t="s">
        <v>495</v>
      </c>
    </row>
    <row r="89" spans="1:10" ht="75" x14ac:dyDescent="0.25">
      <c r="A89" s="44">
        <f t="shared" si="2"/>
        <v>78</v>
      </c>
      <c r="B89" s="45" t="s">
        <v>203</v>
      </c>
      <c r="C89" s="46" t="s">
        <v>204</v>
      </c>
      <c r="D89" s="46" t="s">
        <v>68</v>
      </c>
      <c r="E89" s="54">
        <v>2021</v>
      </c>
      <c r="F89" s="53" t="s">
        <v>40</v>
      </c>
      <c r="G89" s="48" t="s">
        <v>317</v>
      </c>
      <c r="H89" s="29">
        <v>32183650</v>
      </c>
      <c r="I89" s="7" t="s">
        <v>496</v>
      </c>
      <c r="J89" s="7" t="s">
        <v>497</v>
      </c>
    </row>
    <row r="90" spans="1:10" ht="30.75" customHeight="1" x14ac:dyDescent="0.25">
      <c r="A90" s="44">
        <f t="shared" si="2"/>
        <v>79</v>
      </c>
      <c r="B90" s="59" t="s">
        <v>203</v>
      </c>
      <c r="C90" s="60" t="s">
        <v>316</v>
      </c>
      <c r="D90" s="60" t="s">
        <v>165</v>
      </c>
      <c r="E90" s="61">
        <v>2021</v>
      </c>
      <c r="F90" s="62" t="s">
        <v>40</v>
      </c>
      <c r="G90" s="48" t="s">
        <v>317</v>
      </c>
      <c r="H90" s="29">
        <v>32559967</v>
      </c>
      <c r="I90" s="7" t="s">
        <v>498</v>
      </c>
      <c r="J90" s="7" t="s">
        <v>499</v>
      </c>
    </row>
    <row r="91" spans="1:10" ht="45" x14ac:dyDescent="0.25">
      <c r="A91" s="44">
        <f t="shared" si="2"/>
        <v>80</v>
      </c>
      <c r="B91" s="55" t="s">
        <v>331</v>
      </c>
      <c r="C91" s="56" t="s">
        <v>332</v>
      </c>
      <c r="D91" s="56" t="s">
        <v>333</v>
      </c>
      <c r="E91" s="57">
        <v>2022</v>
      </c>
      <c r="F91" s="53" t="s">
        <v>40</v>
      </c>
      <c r="G91" s="48" t="s">
        <v>317</v>
      </c>
      <c r="H91" s="29">
        <v>32725615</v>
      </c>
      <c r="I91" s="7" t="s">
        <v>500</v>
      </c>
      <c r="J91" s="7" t="s">
        <v>501</v>
      </c>
    </row>
    <row r="92" spans="1:10" ht="45" x14ac:dyDescent="0.25">
      <c r="A92" s="44">
        <f t="shared" si="2"/>
        <v>81</v>
      </c>
      <c r="B92" s="45" t="s">
        <v>249</v>
      </c>
      <c r="C92" s="46" t="s">
        <v>250</v>
      </c>
      <c r="D92" s="46" t="s">
        <v>171</v>
      </c>
      <c r="E92" s="54">
        <v>2021</v>
      </c>
      <c r="F92" s="53" t="s">
        <v>40</v>
      </c>
      <c r="G92" s="48" t="s">
        <v>317</v>
      </c>
      <c r="H92" s="29">
        <v>32042816</v>
      </c>
      <c r="I92" s="7" t="s">
        <v>502</v>
      </c>
      <c r="J92" s="7" t="s">
        <v>503</v>
      </c>
    </row>
    <row r="93" spans="1:10" ht="45" x14ac:dyDescent="0.25">
      <c r="A93" s="44">
        <f t="shared" si="2"/>
        <v>82</v>
      </c>
      <c r="B93" s="55" t="s">
        <v>198</v>
      </c>
      <c r="C93" s="51" t="s">
        <v>285</v>
      </c>
      <c r="D93" s="51" t="s">
        <v>286</v>
      </c>
      <c r="E93" s="52">
        <v>2020</v>
      </c>
      <c r="F93" s="48" t="s">
        <v>40</v>
      </c>
      <c r="G93" s="48" t="s">
        <v>317</v>
      </c>
      <c r="H93" s="29">
        <v>30833667</v>
      </c>
      <c r="I93" s="7" t="s">
        <v>504</v>
      </c>
      <c r="J93" s="7" t="s">
        <v>505</v>
      </c>
    </row>
    <row r="94" spans="1:10" ht="45" x14ac:dyDescent="0.25">
      <c r="A94" s="44">
        <f t="shared" si="2"/>
        <v>83</v>
      </c>
      <c r="B94" s="45" t="s">
        <v>198</v>
      </c>
      <c r="C94" s="58" t="s">
        <v>199</v>
      </c>
      <c r="D94" s="58" t="s">
        <v>200</v>
      </c>
      <c r="E94" s="54">
        <v>2021</v>
      </c>
      <c r="F94" s="52" t="s">
        <v>40</v>
      </c>
      <c r="G94" s="48" t="s">
        <v>317</v>
      </c>
      <c r="H94" s="29">
        <v>32179573</v>
      </c>
      <c r="I94" s="7" t="s">
        <v>506</v>
      </c>
      <c r="J94" s="7" t="s">
        <v>507</v>
      </c>
    </row>
    <row r="95" spans="1:10" x14ac:dyDescent="0.25">
      <c r="A95" s="44">
        <f t="shared" si="2"/>
        <v>84</v>
      </c>
      <c r="B95" s="55" t="s">
        <v>113</v>
      </c>
      <c r="C95" s="49" t="s">
        <v>287</v>
      </c>
      <c r="D95" s="49" t="s">
        <v>45</v>
      </c>
      <c r="E95" s="52">
        <v>2020</v>
      </c>
      <c r="F95" s="48" t="s">
        <v>40</v>
      </c>
      <c r="G95" s="48" t="s">
        <v>317</v>
      </c>
      <c r="H95" s="29">
        <v>31759202</v>
      </c>
      <c r="I95" s="7" t="s">
        <v>508</v>
      </c>
      <c r="J95" s="7" t="s">
        <v>509</v>
      </c>
    </row>
    <row r="96" spans="1:10" ht="45" x14ac:dyDescent="0.25">
      <c r="A96" s="44">
        <f t="shared" si="2"/>
        <v>85</v>
      </c>
      <c r="B96" s="45" t="s">
        <v>297</v>
      </c>
      <c r="C96" s="46" t="s">
        <v>298</v>
      </c>
      <c r="D96" s="46" t="s">
        <v>299</v>
      </c>
      <c r="E96" s="47">
        <v>2019</v>
      </c>
      <c r="F96" s="48" t="s">
        <v>40</v>
      </c>
      <c r="G96" s="48" t="s">
        <v>317</v>
      </c>
      <c r="H96" s="29">
        <v>30815590</v>
      </c>
      <c r="I96" s="7" t="s">
        <v>510</v>
      </c>
      <c r="J96" s="7" t="s">
        <v>511</v>
      </c>
    </row>
    <row r="97" spans="1:10" ht="45" x14ac:dyDescent="0.25">
      <c r="A97" s="44">
        <f t="shared" si="2"/>
        <v>86</v>
      </c>
      <c r="B97" s="45" t="s">
        <v>300</v>
      </c>
      <c r="C97" s="46" t="s">
        <v>301</v>
      </c>
      <c r="D97" s="46" t="s">
        <v>325</v>
      </c>
      <c r="E97" s="47">
        <v>2019</v>
      </c>
      <c r="F97" s="48" t="s">
        <v>40</v>
      </c>
      <c r="G97" s="48" t="s">
        <v>317</v>
      </c>
      <c r="H97" s="29">
        <v>30772385</v>
      </c>
      <c r="I97" s="7" t="s">
        <v>512</v>
      </c>
      <c r="J97" s="7" t="s">
        <v>610</v>
      </c>
    </row>
    <row r="98" spans="1:10" ht="45" x14ac:dyDescent="0.25">
      <c r="A98" s="44">
        <f t="shared" si="2"/>
        <v>87</v>
      </c>
      <c r="B98" s="45" t="s">
        <v>288</v>
      </c>
      <c r="C98" s="46" t="s">
        <v>289</v>
      </c>
      <c r="D98" s="46" t="s">
        <v>290</v>
      </c>
      <c r="E98" s="53">
        <v>2020</v>
      </c>
      <c r="F98" s="48" t="s">
        <v>40</v>
      </c>
      <c r="G98" s="48" t="s">
        <v>317</v>
      </c>
      <c r="H98" s="29">
        <v>31333298</v>
      </c>
      <c r="I98" s="7" t="s">
        <v>514</v>
      </c>
      <c r="J98" s="7" t="s">
        <v>515</v>
      </c>
    </row>
    <row r="99" spans="1:10" ht="30" x14ac:dyDescent="0.25">
      <c r="A99" s="44">
        <f t="shared" si="2"/>
        <v>88</v>
      </c>
      <c r="B99" s="45" t="s">
        <v>214</v>
      </c>
      <c r="C99" s="46" t="s">
        <v>215</v>
      </c>
      <c r="D99" s="46" t="s">
        <v>68</v>
      </c>
      <c r="E99" s="54">
        <v>2022</v>
      </c>
      <c r="F99" s="53" t="s">
        <v>40</v>
      </c>
      <c r="G99" s="48" t="s">
        <v>317</v>
      </c>
      <c r="H99" s="29">
        <v>32613311</v>
      </c>
      <c r="I99" s="7" t="s">
        <v>516</v>
      </c>
      <c r="J99" s="7" t="s">
        <v>517</v>
      </c>
    </row>
    <row r="100" spans="1:10" ht="30" x14ac:dyDescent="0.25">
      <c r="A100" s="44">
        <f t="shared" si="2"/>
        <v>89</v>
      </c>
      <c r="B100" s="64" t="s">
        <v>269</v>
      </c>
      <c r="C100" s="50" t="s">
        <v>270</v>
      </c>
      <c r="D100" s="50" t="s">
        <v>271</v>
      </c>
      <c r="E100" s="47">
        <v>2021</v>
      </c>
      <c r="F100" s="48" t="s">
        <v>40</v>
      </c>
      <c r="G100" s="48" t="s">
        <v>317</v>
      </c>
      <c r="H100" s="29">
        <v>32246883</v>
      </c>
      <c r="I100" s="7" t="s">
        <v>518</v>
      </c>
      <c r="J100" s="7" t="s">
        <v>519</v>
      </c>
    </row>
    <row r="101" spans="1:10" ht="45" x14ac:dyDescent="0.25">
      <c r="A101" s="44">
        <f t="shared" si="2"/>
        <v>90</v>
      </c>
      <c r="B101" s="64" t="s">
        <v>264</v>
      </c>
      <c r="C101" s="50" t="s">
        <v>263</v>
      </c>
      <c r="D101" s="50" t="s">
        <v>268</v>
      </c>
      <c r="E101" s="47">
        <v>2021</v>
      </c>
      <c r="F101" s="48" t="s">
        <v>40</v>
      </c>
      <c r="G101" s="48" t="s">
        <v>317</v>
      </c>
      <c r="H101" s="29">
        <v>32192282</v>
      </c>
      <c r="I101" s="7" t="s">
        <v>520</v>
      </c>
      <c r="J101" s="7" t="s">
        <v>521</v>
      </c>
    </row>
    <row r="102" spans="1:10" ht="30" x14ac:dyDescent="0.25">
      <c r="A102" s="44">
        <f t="shared" si="2"/>
        <v>91</v>
      </c>
      <c r="B102" s="45" t="s">
        <v>210</v>
      </c>
      <c r="C102" s="46" t="s">
        <v>211</v>
      </c>
      <c r="D102" s="46" t="s">
        <v>45</v>
      </c>
      <c r="E102" s="54">
        <v>2021</v>
      </c>
      <c r="F102" s="53" t="s">
        <v>40</v>
      </c>
      <c r="G102" s="48" t="s">
        <v>317</v>
      </c>
      <c r="H102" s="29">
        <v>32000377</v>
      </c>
      <c r="I102" s="7" t="s">
        <v>522</v>
      </c>
      <c r="J102" s="7" t="s">
        <v>523</v>
      </c>
    </row>
    <row r="103" spans="1:10" ht="45" x14ac:dyDescent="0.25">
      <c r="A103" s="44">
        <f t="shared" si="2"/>
        <v>92</v>
      </c>
      <c r="B103" s="55" t="s">
        <v>207</v>
      </c>
      <c r="C103" s="51" t="s">
        <v>208</v>
      </c>
      <c r="D103" s="51" t="s">
        <v>209</v>
      </c>
      <c r="E103" s="54">
        <v>2021</v>
      </c>
      <c r="F103" s="52" t="s">
        <v>40</v>
      </c>
      <c r="G103" s="48" t="s">
        <v>317</v>
      </c>
      <c r="H103" s="29">
        <v>32059281</v>
      </c>
      <c r="I103" s="7" t="s">
        <v>524</v>
      </c>
      <c r="J103" s="7" t="s">
        <v>525</v>
      </c>
    </row>
    <row r="104" spans="1:10" ht="30" x14ac:dyDescent="0.25">
      <c r="A104" s="44">
        <f t="shared" si="2"/>
        <v>93</v>
      </c>
      <c r="B104" s="55" t="s">
        <v>207</v>
      </c>
      <c r="C104" s="56" t="s">
        <v>338</v>
      </c>
      <c r="D104" s="56" t="s">
        <v>16</v>
      </c>
      <c r="E104" s="57">
        <v>2022</v>
      </c>
      <c r="F104" s="53" t="s">
        <v>40</v>
      </c>
      <c r="G104" s="48" t="s">
        <v>317</v>
      </c>
      <c r="H104" s="29">
        <v>32751593</v>
      </c>
      <c r="I104" s="7" t="s">
        <v>526</v>
      </c>
      <c r="J104" s="7" t="s">
        <v>527</v>
      </c>
    </row>
    <row r="105" spans="1:10" ht="30" x14ac:dyDescent="0.25">
      <c r="A105" s="44">
        <f t="shared" si="2"/>
        <v>94</v>
      </c>
      <c r="B105" s="55" t="s">
        <v>207</v>
      </c>
      <c r="C105" s="56" t="s">
        <v>339</v>
      </c>
      <c r="D105" s="56" t="s">
        <v>165</v>
      </c>
      <c r="E105" s="57">
        <v>2022</v>
      </c>
      <c r="F105" s="53" t="s">
        <v>40</v>
      </c>
      <c r="G105" s="48" t="s">
        <v>317</v>
      </c>
      <c r="H105" s="29">
        <v>32680994</v>
      </c>
      <c r="I105" s="7" t="s">
        <v>528</v>
      </c>
      <c r="J105" s="7" t="s">
        <v>529</v>
      </c>
    </row>
    <row r="106" spans="1:10" ht="30" x14ac:dyDescent="0.25">
      <c r="A106" s="44">
        <f t="shared" si="2"/>
        <v>95</v>
      </c>
      <c r="B106" s="45" t="s">
        <v>57</v>
      </c>
      <c r="C106" s="46" t="s">
        <v>234</v>
      </c>
      <c r="D106" s="46" t="s">
        <v>238</v>
      </c>
      <c r="E106" s="54">
        <v>2021</v>
      </c>
      <c r="F106" s="53" t="s">
        <v>40</v>
      </c>
      <c r="G106" s="48" t="s">
        <v>317</v>
      </c>
      <c r="H106" s="29">
        <v>32401960</v>
      </c>
      <c r="I106" s="7" t="s">
        <v>530</v>
      </c>
      <c r="J106" s="7" t="s">
        <v>531</v>
      </c>
    </row>
    <row r="107" spans="1:10" ht="30" x14ac:dyDescent="0.25">
      <c r="A107" s="44">
        <f t="shared" si="2"/>
        <v>96</v>
      </c>
      <c r="B107" s="55" t="s">
        <v>63</v>
      </c>
      <c r="C107" s="56" t="s">
        <v>216</v>
      </c>
      <c r="D107" s="56" t="s">
        <v>217</v>
      </c>
      <c r="E107" s="54">
        <v>2021</v>
      </c>
      <c r="F107" s="53" t="s">
        <v>40</v>
      </c>
      <c r="G107" s="48" t="s">
        <v>317</v>
      </c>
      <c r="H107" s="29">
        <v>30935538</v>
      </c>
      <c r="I107" s="7" t="s">
        <v>398</v>
      </c>
      <c r="J107" s="7" t="s">
        <v>399</v>
      </c>
    </row>
    <row r="108" spans="1:10" ht="30" x14ac:dyDescent="0.25">
      <c r="A108" s="44">
        <f t="shared" si="2"/>
        <v>97</v>
      </c>
      <c r="B108" s="55" t="s">
        <v>327</v>
      </c>
      <c r="C108" s="56" t="s">
        <v>326</v>
      </c>
      <c r="D108" s="56"/>
      <c r="E108" s="57">
        <v>2022</v>
      </c>
      <c r="F108" s="53" t="s">
        <v>40</v>
      </c>
      <c r="G108" s="48" t="s">
        <v>317</v>
      </c>
      <c r="H108" s="29">
        <v>32635799</v>
      </c>
      <c r="I108" s="7" t="s">
        <v>532</v>
      </c>
      <c r="J108" s="7" t="s">
        <v>533</v>
      </c>
    </row>
    <row r="109" spans="1:10" x14ac:dyDescent="0.25">
      <c r="A109" s="44">
        <f t="shared" ref="A109:A144" si="3">A108+1</f>
        <v>98</v>
      </c>
      <c r="B109" s="55" t="s">
        <v>307</v>
      </c>
      <c r="C109" s="49" t="s">
        <v>302</v>
      </c>
      <c r="D109" s="49" t="s">
        <v>303</v>
      </c>
      <c r="E109" s="47">
        <v>2019</v>
      </c>
      <c r="F109" s="48" t="s">
        <v>40</v>
      </c>
      <c r="G109" s="48" t="s">
        <v>317</v>
      </c>
      <c r="H109" s="29">
        <v>30765769</v>
      </c>
      <c r="I109" s="7" t="s">
        <v>534</v>
      </c>
      <c r="J109" s="7" t="s">
        <v>535</v>
      </c>
    </row>
    <row r="110" spans="1:10" ht="45" x14ac:dyDescent="0.25">
      <c r="A110" s="44">
        <f t="shared" si="3"/>
        <v>99</v>
      </c>
      <c r="B110" s="55" t="s">
        <v>307</v>
      </c>
      <c r="C110" s="56" t="s">
        <v>323</v>
      </c>
      <c r="D110" s="56" t="s">
        <v>324</v>
      </c>
      <c r="E110" s="57">
        <v>2020</v>
      </c>
      <c r="F110" s="53" t="s">
        <v>40</v>
      </c>
      <c r="G110" s="53" t="s">
        <v>317</v>
      </c>
      <c r="H110" s="29">
        <v>31157343</v>
      </c>
      <c r="I110" s="7" t="s">
        <v>536</v>
      </c>
      <c r="J110" s="7" t="s">
        <v>537</v>
      </c>
    </row>
    <row r="111" spans="1:10" ht="30" x14ac:dyDescent="0.25">
      <c r="A111" s="44">
        <f t="shared" si="3"/>
        <v>100</v>
      </c>
      <c r="B111" s="45" t="s">
        <v>188</v>
      </c>
      <c r="C111" s="46" t="s">
        <v>189</v>
      </c>
      <c r="D111" s="46" t="s">
        <v>190</v>
      </c>
      <c r="E111" s="57">
        <v>2021</v>
      </c>
      <c r="F111" s="53" t="s">
        <v>40</v>
      </c>
      <c r="G111" s="48" t="s">
        <v>317</v>
      </c>
      <c r="H111" s="29">
        <v>32643972</v>
      </c>
      <c r="I111" s="7" t="s">
        <v>538</v>
      </c>
      <c r="J111" s="7" t="s">
        <v>539</v>
      </c>
    </row>
    <row r="112" spans="1:10" ht="60" x14ac:dyDescent="0.25">
      <c r="A112" s="44">
        <f t="shared" si="3"/>
        <v>101</v>
      </c>
      <c r="B112" s="45" t="s">
        <v>120</v>
      </c>
      <c r="C112" s="46" t="s">
        <v>197</v>
      </c>
      <c r="D112" s="46" t="s">
        <v>53</v>
      </c>
      <c r="E112" s="57">
        <v>2021</v>
      </c>
      <c r="F112" s="53" t="s">
        <v>40</v>
      </c>
      <c r="G112" s="48" t="s">
        <v>317</v>
      </c>
      <c r="H112" s="29">
        <v>31913671</v>
      </c>
      <c r="I112" s="7" t="s">
        <v>540</v>
      </c>
      <c r="J112" s="7" t="s">
        <v>541</v>
      </c>
    </row>
    <row r="113" spans="1:10" ht="30" x14ac:dyDescent="0.25">
      <c r="A113" s="44">
        <f t="shared" si="3"/>
        <v>102</v>
      </c>
      <c r="B113" s="55" t="s">
        <v>205</v>
      </c>
      <c r="C113" s="51" t="s">
        <v>206</v>
      </c>
      <c r="D113" s="51" t="s">
        <v>165</v>
      </c>
      <c r="E113" s="54">
        <v>2021</v>
      </c>
      <c r="F113" s="52" t="s">
        <v>40</v>
      </c>
      <c r="G113" s="48" t="s">
        <v>317</v>
      </c>
      <c r="H113" s="29">
        <v>32493710</v>
      </c>
      <c r="I113" s="7" t="s">
        <v>542</v>
      </c>
      <c r="J113" s="7" t="s">
        <v>543</v>
      </c>
    </row>
    <row r="114" spans="1:10" ht="45" x14ac:dyDescent="0.25">
      <c r="A114" s="44">
        <f t="shared" si="3"/>
        <v>103</v>
      </c>
      <c r="B114" s="45" t="s">
        <v>304</v>
      </c>
      <c r="C114" s="46" t="s">
        <v>305</v>
      </c>
      <c r="D114" s="46" t="s">
        <v>306</v>
      </c>
      <c r="E114" s="47">
        <v>2019</v>
      </c>
      <c r="F114" s="48" t="s">
        <v>40</v>
      </c>
      <c r="G114" s="48" t="s">
        <v>317</v>
      </c>
      <c r="H114" s="29">
        <v>30814438</v>
      </c>
      <c r="I114" s="7" t="s">
        <v>544</v>
      </c>
      <c r="J114" s="7" t="s">
        <v>611</v>
      </c>
    </row>
    <row r="115" spans="1:10" ht="30" x14ac:dyDescent="0.25">
      <c r="A115" s="44">
        <f t="shared" si="3"/>
        <v>104</v>
      </c>
      <c r="B115" s="45" t="s">
        <v>222</v>
      </c>
      <c r="C115" s="46" t="s">
        <v>291</v>
      </c>
      <c r="D115" s="46" t="s">
        <v>292</v>
      </c>
      <c r="E115" s="47">
        <v>2020</v>
      </c>
      <c r="F115" s="48" t="s">
        <v>40</v>
      </c>
      <c r="G115" s="48" t="s">
        <v>317</v>
      </c>
      <c r="H115" s="29">
        <v>31369423</v>
      </c>
      <c r="I115" s="7" t="s">
        <v>546</v>
      </c>
      <c r="J115" s="7" t="s">
        <v>547</v>
      </c>
    </row>
    <row r="116" spans="1:10" ht="45" x14ac:dyDescent="0.25">
      <c r="A116" s="44">
        <f t="shared" si="3"/>
        <v>105</v>
      </c>
      <c r="B116" s="45" t="s">
        <v>222</v>
      </c>
      <c r="C116" s="46" t="s">
        <v>221</v>
      </c>
      <c r="D116" s="46" t="s">
        <v>68</v>
      </c>
      <c r="E116" s="54">
        <v>2021</v>
      </c>
      <c r="F116" s="53" t="s">
        <v>40</v>
      </c>
      <c r="G116" s="48" t="s">
        <v>317</v>
      </c>
      <c r="H116" s="29">
        <v>31811644</v>
      </c>
      <c r="I116" s="7" t="s">
        <v>548</v>
      </c>
      <c r="J116" s="7" t="s">
        <v>549</v>
      </c>
    </row>
    <row r="117" spans="1:10" ht="75" x14ac:dyDescent="0.25">
      <c r="A117" s="44">
        <f t="shared" si="3"/>
        <v>106</v>
      </c>
      <c r="B117" s="45" t="s">
        <v>222</v>
      </c>
      <c r="C117" s="46" t="s">
        <v>240</v>
      </c>
      <c r="D117" s="46" t="s">
        <v>241</v>
      </c>
      <c r="E117" s="54">
        <v>2021</v>
      </c>
      <c r="F117" s="53" t="s">
        <v>40</v>
      </c>
      <c r="G117" s="48" t="s">
        <v>317</v>
      </c>
      <c r="H117" s="29">
        <v>31970770</v>
      </c>
      <c r="I117" s="7" t="s">
        <v>550</v>
      </c>
      <c r="J117" s="7" t="s">
        <v>551</v>
      </c>
    </row>
    <row r="118" spans="1:10" ht="45" x14ac:dyDescent="0.25">
      <c r="A118" s="44">
        <f t="shared" si="3"/>
        <v>107</v>
      </c>
      <c r="B118" s="45" t="s">
        <v>212</v>
      </c>
      <c r="C118" s="46" t="s">
        <v>213</v>
      </c>
      <c r="D118" s="46" t="s">
        <v>165</v>
      </c>
      <c r="E118" s="54">
        <v>2022</v>
      </c>
      <c r="F118" s="53" t="s">
        <v>40</v>
      </c>
      <c r="G118" s="48" t="s">
        <v>317</v>
      </c>
      <c r="H118" s="29">
        <v>32624208</v>
      </c>
      <c r="I118" s="7" t="s">
        <v>552</v>
      </c>
      <c r="J118" s="7" t="s">
        <v>553</v>
      </c>
    </row>
    <row r="119" spans="1:10" x14ac:dyDescent="0.25">
      <c r="A119" s="44">
        <f t="shared" si="3"/>
        <v>108</v>
      </c>
      <c r="B119" s="45" t="s">
        <v>66</v>
      </c>
      <c r="C119" s="49" t="s">
        <v>276</v>
      </c>
      <c r="D119" s="49" t="s">
        <v>277</v>
      </c>
      <c r="E119" s="57">
        <v>2021</v>
      </c>
      <c r="F119" s="53" t="s">
        <v>41</v>
      </c>
      <c r="G119" s="48" t="s">
        <v>317</v>
      </c>
      <c r="H119">
        <v>32855003</v>
      </c>
      <c r="I119" s="7" t="s">
        <v>612</v>
      </c>
      <c r="J119" s="7" t="s">
        <v>613</v>
      </c>
    </row>
    <row r="120" spans="1:10" ht="45" x14ac:dyDescent="0.25">
      <c r="A120" s="44">
        <f t="shared" si="3"/>
        <v>109</v>
      </c>
      <c r="B120" s="64" t="s">
        <v>255</v>
      </c>
      <c r="C120" s="50" t="s">
        <v>256</v>
      </c>
      <c r="D120" s="50" t="s">
        <v>252</v>
      </c>
      <c r="E120" s="47">
        <v>2021</v>
      </c>
      <c r="F120" s="48" t="s">
        <v>40</v>
      </c>
      <c r="G120" s="48" t="s">
        <v>317</v>
      </c>
      <c r="H120" s="29">
        <v>32080159</v>
      </c>
      <c r="I120" s="7" t="s">
        <v>554</v>
      </c>
      <c r="J120" s="7" t="s">
        <v>555</v>
      </c>
    </row>
    <row r="121" spans="1:10" ht="30" x14ac:dyDescent="0.25">
      <c r="A121" s="44">
        <f t="shared" si="3"/>
        <v>110</v>
      </c>
      <c r="B121" s="45" t="s">
        <v>226</v>
      </c>
      <c r="C121" s="46" t="s">
        <v>227</v>
      </c>
      <c r="D121" s="46" t="s">
        <v>228</v>
      </c>
      <c r="E121" s="54">
        <v>2021</v>
      </c>
      <c r="F121" s="53" t="s">
        <v>40</v>
      </c>
      <c r="G121" s="48" t="s">
        <v>317</v>
      </c>
      <c r="H121" s="29">
        <v>31870598</v>
      </c>
      <c r="I121" s="7" t="s">
        <v>556</v>
      </c>
      <c r="J121" s="7" t="s">
        <v>557</v>
      </c>
    </row>
    <row r="122" spans="1:10" ht="30" x14ac:dyDescent="0.25">
      <c r="A122" s="44">
        <f t="shared" si="3"/>
        <v>111</v>
      </c>
      <c r="B122" s="45" t="s">
        <v>231</v>
      </c>
      <c r="C122" s="46" t="s">
        <v>232</v>
      </c>
      <c r="D122" s="46" t="s">
        <v>233</v>
      </c>
      <c r="E122" s="54">
        <v>2021</v>
      </c>
      <c r="F122" s="53" t="s">
        <v>40</v>
      </c>
      <c r="G122" s="48" t="s">
        <v>317</v>
      </c>
      <c r="H122" s="29">
        <v>31990955</v>
      </c>
      <c r="I122" s="7" t="s">
        <v>558</v>
      </c>
      <c r="J122" s="7" t="s">
        <v>559</v>
      </c>
    </row>
    <row r="123" spans="1:10" ht="45" x14ac:dyDescent="0.25">
      <c r="A123" s="44">
        <f t="shared" si="3"/>
        <v>112</v>
      </c>
      <c r="B123" s="64" t="s">
        <v>138</v>
      </c>
      <c r="C123" s="50" t="s">
        <v>251</v>
      </c>
      <c r="D123" s="50" t="s">
        <v>252</v>
      </c>
      <c r="E123" s="47">
        <v>2021</v>
      </c>
      <c r="F123" s="48" t="s">
        <v>40</v>
      </c>
      <c r="G123" s="48" t="s">
        <v>317</v>
      </c>
      <c r="H123" s="29">
        <v>32064271</v>
      </c>
      <c r="I123" s="7" t="s">
        <v>560</v>
      </c>
      <c r="J123" s="7" t="s">
        <v>560</v>
      </c>
    </row>
    <row r="124" spans="1:10" ht="45" x14ac:dyDescent="0.25">
      <c r="A124" s="44">
        <f t="shared" si="3"/>
        <v>113</v>
      </c>
      <c r="B124" s="55" t="s">
        <v>320</v>
      </c>
      <c r="C124" s="56" t="s">
        <v>321</v>
      </c>
      <c r="D124" s="56" t="s">
        <v>322</v>
      </c>
      <c r="E124" s="57">
        <v>2022</v>
      </c>
      <c r="F124" s="53" t="s">
        <v>40</v>
      </c>
      <c r="G124" s="48" t="s">
        <v>317</v>
      </c>
      <c r="H124" s="29">
        <v>32586350</v>
      </c>
      <c r="I124" s="7" t="s">
        <v>562</v>
      </c>
      <c r="J124" s="7" t="s">
        <v>614</v>
      </c>
    </row>
    <row r="125" spans="1:10" ht="30" x14ac:dyDescent="0.25">
      <c r="A125" s="44">
        <f t="shared" si="3"/>
        <v>114</v>
      </c>
      <c r="B125" s="45" t="s">
        <v>69</v>
      </c>
      <c r="C125" s="46" t="s">
        <v>310</v>
      </c>
      <c r="D125" s="46" t="s">
        <v>311</v>
      </c>
      <c r="E125" s="54">
        <v>2020</v>
      </c>
      <c r="F125" s="53" t="s">
        <v>40</v>
      </c>
      <c r="G125" s="48" t="s">
        <v>317</v>
      </c>
      <c r="H125" s="29">
        <v>31318581</v>
      </c>
      <c r="I125" s="7" t="s">
        <v>564</v>
      </c>
      <c r="J125" s="7" t="s">
        <v>565</v>
      </c>
    </row>
    <row r="126" spans="1:10" ht="45" x14ac:dyDescent="0.25">
      <c r="A126" s="44">
        <f t="shared" si="3"/>
        <v>115</v>
      </c>
      <c r="B126" s="45" t="s">
        <v>69</v>
      </c>
      <c r="C126" s="58" t="s">
        <v>239</v>
      </c>
      <c r="D126" s="58" t="s">
        <v>71</v>
      </c>
      <c r="E126" s="54">
        <v>2021</v>
      </c>
      <c r="F126" s="52" t="s">
        <v>40</v>
      </c>
      <c r="G126" s="48" t="s">
        <v>317</v>
      </c>
      <c r="H126" s="29">
        <v>32032778</v>
      </c>
      <c r="I126" s="7" t="s">
        <v>566</v>
      </c>
      <c r="J126" s="7" t="s">
        <v>567</v>
      </c>
    </row>
    <row r="127" spans="1:10" ht="45" x14ac:dyDescent="0.25">
      <c r="A127" s="44">
        <f t="shared" si="3"/>
        <v>116</v>
      </c>
      <c r="B127" s="55" t="s">
        <v>293</v>
      </c>
      <c r="C127" s="56" t="s">
        <v>294</v>
      </c>
      <c r="D127" s="56" t="s">
        <v>295</v>
      </c>
      <c r="E127" s="47">
        <v>2020</v>
      </c>
      <c r="F127" s="48" t="s">
        <v>40</v>
      </c>
      <c r="G127" s="48" t="s">
        <v>317</v>
      </c>
      <c r="H127" s="29">
        <v>31294064</v>
      </c>
      <c r="I127" s="7" t="s">
        <v>568</v>
      </c>
      <c r="J127" s="7" t="s">
        <v>569</v>
      </c>
    </row>
    <row r="128" spans="1:10" ht="45" x14ac:dyDescent="0.25">
      <c r="A128" s="44">
        <f t="shared" si="3"/>
        <v>117</v>
      </c>
      <c r="B128" s="64" t="s">
        <v>253</v>
      </c>
      <c r="C128" s="50" t="s">
        <v>254</v>
      </c>
      <c r="D128" s="50" t="s">
        <v>45</v>
      </c>
      <c r="E128" s="47">
        <v>2021</v>
      </c>
      <c r="F128" s="48" t="s">
        <v>40</v>
      </c>
      <c r="G128" s="48" t="s">
        <v>317</v>
      </c>
      <c r="H128" s="29">
        <v>32073172</v>
      </c>
      <c r="I128" s="7" t="s">
        <v>570</v>
      </c>
      <c r="J128" s="7" t="s">
        <v>571</v>
      </c>
    </row>
    <row r="129" spans="1:10" ht="30" x14ac:dyDescent="0.25">
      <c r="A129" s="44">
        <f t="shared" si="3"/>
        <v>118</v>
      </c>
      <c r="B129" s="45" t="s">
        <v>235</v>
      </c>
      <c r="C129" s="46" t="s">
        <v>236</v>
      </c>
      <c r="D129" s="46" t="s">
        <v>237</v>
      </c>
      <c r="E129" s="54">
        <v>2021</v>
      </c>
      <c r="F129" s="53" t="s">
        <v>40</v>
      </c>
      <c r="G129" s="48" t="s">
        <v>317</v>
      </c>
      <c r="H129" s="29">
        <v>32126414</v>
      </c>
      <c r="I129" s="7" t="s">
        <v>572</v>
      </c>
      <c r="J129" s="7" t="s">
        <v>573</v>
      </c>
    </row>
    <row r="130" spans="1:10" ht="45" x14ac:dyDescent="0.25">
      <c r="A130" s="44">
        <f t="shared" si="3"/>
        <v>119</v>
      </c>
      <c r="B130" s="55" t="s">
        <v>247</v>
      </c>
      <c r="C130" s="56" t="s">
        <v>248</v>
      </c>
      <c r="D130" s="56" t="s">
        <v>45</v>
      </c>
      <c r="E130" s="57">
        <v>2021</v>
      </c>
      <c r="F130" s="53" t="s">
        <v>40</v>
      </c>
      <c r="G130" s="48" t="s">
        <v>317</v>
      </c>
      <c r="H130" s="29">
        <v>32042771</v>
      </c>
      <c r="I130" s="7" t="s">
        <v>574</v>
      </c>
      <c r="J130" s="7" t="s">
        <v>575</v>
      </c>
    </row>
    <row r="131" spans="1:10" ht="60" x14ac:dyDescent="0.25">
      <c r="A131" s="44">
        <f t="shared" si="3"/>
        <v>120</v>
      </c>
      <c r="B131" s="64" t="s">
        <v>259</v>
      </c>
      <c r="C131" s="50" t="s">
        <v>261</v>
      </c>
      <c r="D131" s="50" t="s">
        <v>260</v>
      </c>
      <c r="E131" s="47">
        <v>2021</v>
      </c>
      <c r="F131" s="48" t="s">
        <v>40</v>
      </c>
      <c r="G131" s="48" t="s">
        <v>317</v>
      </c>
      <c r="H131" s="29">
        <v>32155296</v>
      </c>
      <c r="I131" s="7" t="s">
        <v>576</v>
      </c>
      <c r="J131" s="7" t="s">
        <v>577</v>
      </c>
    </row>
    <row r="132" spans="1:10" ht="45" x14ac:dyDescent="0.25">
      <c r="A132" s="44">
        <f t="shared" si="3"/>
        <v>121</v>
      </c>
      <c r="B132" s="55" t="s">
        <v>155</v>
      </c>
      <c r="C132" s="51" t="s">
        <v>229</v>
      </c>
      <c r="D132" s="51" t="s">
        <v>230</v>
      </c>
      <c r="E132" s="54">
        <v>2021</v>
      </c>
      <c r="F132" s="52" t="s">
        <v>40</v>
      </c>
      <c r="G132" s="48" t="s">
        <v>317</v>
      </c>
      <c r="H132" s="29">
        <v>31960069</v>
      </c>
      <c r="I132" s="7" t="s">
        <v>578</v>
      </c>
      <c r="J132" s="7" t="s">
        <v>579</v>
      </c>
    </row>
    <row r="133" spans="1:10" ht="45" x14ac:dyDescent="0.25">
      <c r="A133" s="44">
        <f t="shared" si="3"/>
        <v>122</v>
      </c>
      <c r="B133" s="64" t="s">
        <v>155</v>
      </c>
      <c r="C133" s="50" t="s">
        <v>262</v>
      </c>
      <c r="D133" s="50" t="s">
        <v>230</v>
      </c>
      <c r="E133" s="47">
        <v>2021</v>
      </c>
      <c r="F133" s="48" t="s">
        <v>40</v>
      </c>
      <c r="G133" s="48" t="s">
        <v>317</v>
      </c>
      <c r="H133" s="29">
        <v>32164609</v>
      </c>
      <c r="I133" s="7" t="s">
        <v>580</v>
      </c>
      <c r="J133" s="7" t="s">
        <v>581</v>
      </c>
    </row>
    <row r="134" spans="1:10" ht="45" x14ac:dyDescent="0.25">
      <c r="A134" s="44">
        <f t="shared" si="3"/>
        <v>123</v>
      </c>
      <c r="B134" s="64" t="s">
        <v>265</v>
      </c>
      <c r="C134" s="50" t="s">
        <v>266</v>
      </c>
      <c r="D134" s="50" t="s">
        <v>267</v>
      </c>
      <c r="E134" s="47">
        <v>2021</v>
      </c>
      <c r="F134" s="48" t="s">
        <v>40</v>
      </c>
      <c r="G134" s="48" t="s">
        <v>317</v>
      </c>
      <c r="H134" s="29">
        <v>32192683</v>
      </c>
      <c r="I134" s="7" t="s">
        <v>582</v>
      </c>
      <c r="J134" s="7" t="s">
        <v>583</v>
      </c>
    </row>
    <row r="135" spans="1:10" ht="45" x14ac:dyDescent="0.25">
      <c r="A135" s="44">
        <f t="shared" si="3"/>
        <v>124</v>
      </c>
      <c r="B135" s="55" t="s">
        <v>160</v>
      </c>
      <c r="C135" s="56" t="s">
        <v>334</v>
      </c>
      <c r="D135" s="56" t="s">
        <v>335</v>
      </c>
      <c r="E135" s="57">
        <v>2022</v>
      </c>
      <c r="F135" s="53" t="s">
        <v>40</v>
      </c>
      <c r="G135" s="48" t="s">
        <v>317</v>
      </c>
      <c r="H135" s="29">
        <v>32785459</v>
      </c>
      <c r="I135" s="7" t="s">
        <v>584</v>
      </c>
      <c r="J135" s="7" t="s">
        <v>585</v>
      </c>
    </row>
    <row r="136" spans="1:10" ht="45" x14ac:dyDescent="0.25">
      <c r="A136" s="44">
        <f t="shared" si="3"/>
        <v>125</v>
      </c>
      <c r="B136" s="55" t="s">
        <v>160</v>
      </c>
      <c r="C136" s="56" t="s">
        <v>337</v>
      </c>
      <c r="D136" s="56" t="s">
        <v>336</v>
      </c>
      <c r="E136" s="57">
        <v>2021</v>
      </c>
      <c r="F136" s="53" t="s">
        <v>40</v>
      </c>
      <c r="G136" s="48" t="s">
        <v>317</v>
      </c>
      <c r="H136" s="29">
        <v>31920615</v>
      </c>
      <c r="I136" s="7" t="s">
        <v>586</v>
      </c>
      <c r="J136" s="7" t="s">
        <v>587</v>
      </c>
    </row>
    <row r="137" spans="1:10" ht="60" x14ac:dyDescent="0.25">
      <c r="A137" s="44">
        <f t="shared" si="3"/>
        <v>126</v>
      </c>
      <c r="B137" s="45" t="s">
        <v>274</v>
      </c>
      <c r="C137" s="46" t="s">
        <v>275</v>
      </c>
      <c r="D137" s="46" t="s">
        <v>68</v>
      </c>
      <c r="E137" s="53">
        <v>2019</v>
      </c>
      <c r="F137" s="48" t="s">
        <v>40</v>
      </c>
      <c r="G137" s="48" t="s">
        <v>317</v>
      </c>
      <c r="H137" s="29">
        <v>30382983</v>
      </c>
      <c r="I137" s="7" t="s">
        <v>588</v>
      </c>
      <c r="J137" s="7" t="s">
        <v>589</v>
      </c>
    </row>
    <row r="138" spans="1:10" x14ac:dyDescent="0.25">
      <c r="A138" s="44">
        <f t="shared" si="3"/>
        <v>127</v>
      </c>
      <c r="B138" s="45" t="s">
        <v>81</v>
      </c>
      <c r="C138" s="46" t="s">
        <v>308</v>
      </c>
      <c r="D138" s="46" t="s">
        <v>309</v>
      </c>
      <c r="E138" s="47">
        <v>2019</v>
      </c>
      <c r="F138" s="48" t="s">
        <v>40</v>
      </c>
      <c r="G138" s="48" t="s">
        <v>317</v>
      </c>
      <c r="H138" s="29">
        <v>32080131</v>
      </c>
      <c r="I138" s="7" t="s">
        <v>590</v>
      </c>
      <c r="J138" s="7" t="s">
        <v>591</v>
      </c>
    </row>
    <row r="139" spans="1:10" ht="30" x14ac:dyDescent="0.25">
      <c r="A139" s="44">
        <f t="shared" si="3"/>
        <v>128</v>
      </c>
      <c r="B139" s="64" t="s">
        <v>314</v>
      </c>
      <c r="C139" s="50" t="s">
        <v>315</v>
      </c>
      <c r="D139" s="50" t="s">
        <v>243</v>
      </c>
      <c r="E139" s="47">
        <v>2022</v>
      </c>
      <c r="F139" s="48" t="s">
        <v>40</v>
      </c>
      <c r="G139" s="48" t="s">
        <v>317</v>
      </c>
      <c r="H139" s="29">
        <v>32730067</v>
      </c>
      <c r="I139" s="7" t="s">
        <v>592</v>
      </c>
      <c r="J139" s="7" t="s">
        <v>593</v>
      </c>
    </row>
    <row r="140" spans="1:10" ht="60" x14ac:dyDescent="0.25">
      <c r="A140" s="44">
        <f t="shared" si="3"/>
        <v>129</v>
      </c>
      <c r="B140" s="45" t="s">
        <v>91</v>
      </c>
      <c r="C140" s="46" t="s">
        <v>296</v>
      </c>
      <c r="D140" s="46" t="s">
        <v>292</v>
      </c>
      <c r="E140" s="47">
        <v>2020</v>
      </c>
      <c r="F140" s="48" t="s">
        <v>40</v>
      </c>
      <c r="G140" s="48" t="s">
        <v>317</v>
      </c>
      <c r="H140" s="29">
        <v>31405260</v>
      </c>
      <c r="I140" s="7" t="s">
        <v>594</v>
      </c>
      <c r="J140" s="7" t="s">
        <v>595</v>
      </c>
    </row>
    <row r="141" spans="1:10" ht="45" x14ac:dyDescent="0.25">
      <c r="A141" s="44">
        <f t="shared" si="3"/>
        <v>130</v>
      </c>
      <c r="B141" s="64" t="s">
        <v>272</v>
      </c>
      <c r="C141" s="50" t="s">
        <v>273</v>
      </c>
      <c r="D141" s="50" t="s">
        <v>171</v>
      </c>
      <c r="E141" s="47">
        <v>2021</v>
      </c>
      <c r="F141" s="48" t="s">
        <v>40</v>
      </c>
      <c r="G141" s="48" t="s">
        <v>317</v>
      </c>
      <c r="H141" s="29">
        <v>32873232</v>
      </c>
      <c r="I141" s="7" t="s">
        <v>596</v>
      </c>
      <c r="J141" s="7" t="s">
        <v>597</v>
      </c>
    </row>
    <row r="142" spans="1:10" ht="45" x14ac:dyDescent="0.25">
      <c r="A142" s="44">
        <f t="shared" si="3"/>
        <v>131</v>
      </c>
      <c r="B142" s="55" t="s">
        <v>318</v>
      </c>
      <c r="C142" s="56" t="s">
        <v>319</v>
      </c>
      <c r="D142" s="56" t="s">
        <v>165</v>
      </c>
      <c r="E142" s="57">
        <v>2022</v>
      </c>
      <c r="F142" s="53" t="s">
        <v>40</v>
      </c>
      <c r="G142" s="48" t="s">
        <v>317</v>
      </c>
      <c r="H142" s="29">
        <v>32752125</v>
      </c>
      <c r="I142" s="7" t="s">
        <v>598</v>
      </c>
      <c r="J142" s="7" t="s">
        <v>599</v>
      </c>
    </row>
    <row r="143" spans="1:10" ht="30" x14ac:dyDescent="0.25">
      <c r="A143" s="44">
        <f t="shared" si="3"/>
        <v>132</v>
      </c>
      <c r="B143" s="45" t="s">
        <v>195</v>
      </c>
      <c r="C143" s="46" t="s">
        <v>196</v>
      </c>
      <c r="D143" s="46" t="s">
        <v>68</v>
      </c>
      <c r="E143" s="57">
        <v>2021</v>
      </c>
      <c r="F143" s="53" t="s">
        <v>40</v>
      </c>
      <c r="G143" s="48" t="s">
        <v>317</v>
      </c>
      <c r="H143" s="29">
        <v>32487569</v>
      </c>
      <c r="I143" s="7" t="s">
        <v>600</v>
      </c>
      <c r="J143" s="7" t="s">
        <v>601</v>
      </c>
    </row>
    <row r="144" spans="1:10" ht="45" x14ac:dyDescent="0.25">
      <c r="A144" s="44">
        <f t="shared" si="3"/>
        <v>133</v>
      </c>
      <c r="B144" s="46" t="s">
        <v>175</v>
      </c>
      <c r="C144" s="46" t="s">
        <v>242</v>
      </c>
      <c r="D144" s="58" t="s">
        <v>243</v>
      </c>
      <c r="E144" s="54">
        <v>2021</v>
      </c>
      <c r="F144" s="52" t="s">
        <v>40</v>
      </c>
      <c r="G144" s="48" t="s">
        <v>317</v>
      </c>
      <c r="H144" s="29">
        <v>32007272</v>
      </c>
      <c r="I144" s="7" t="s">
        <v>602</v>
      </c>
      <c r="J144" s="7" t="s">
        <v>603</v>
      </c>
    </row>
  </sheetData>
  <autoFilter ref="A11:I144" xr:uid="{00000000-0001-0000-0800-000000000000}"/>
  <sortState xmlns:xlrd2="http://schemas.microsoft.com/office/spreadsheetml/2017/richdata2" ref="B76:H143">
    <sortCondition ref="B76:B143"/>
  </sortState>
  <mergeCells count="6">
    <mergeCell ref="A10:G10"/>
    <mergeCell ref="A1:D1"/>
    <mergeCell ref="A5:D5"/>
    <mergeCell ref="A7:G7"/>
    <mergeCell ref="A8:G8"/>
    <mergeCell ref="A9:G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A2:I139"/>
  <sheetViews>
    <sheetView workbookViewId="0">
      <selection activeCell="H6" sqref="H6"/>
    </sheetView>
  </sheetViews>
  <sheetFormatPr defaultColWidth="9.140625" defaultRowHeight="15" x14ac:dyDescent="0.25"/>
  <cols>
    <col min="1" max="1" width="7.28515625" customWidth="1"/>
    <col min="2" max="2" width="18.42578125" customWidth="1"/>
    <col min="3" max="3" width="50.85546875" style="8" customWidth="1"/>
    <col min="4" max="4" width="25.140625" style="8" customWidth="1"/>
    <col min="5" max="5" width="12.140625" customWidth="1"/>
    <col min="6" max="6" width="11.5703125" customWidth="1"/>
    <col min="7" max="7" width="14.28515625" customWidth="1"/>
    <col min="8" max="8" width="53.5703125" customWidth="1"/>
    <col min="9" max="9" width="126.85546875" bestFit="1" customWidth="1"/>
  </cols>
  <sheetData>
    <row r="2" spans="1:9" s="1" customFormat="1" ht="18" x14ac:dyDescent="0.2">
      <c r="A2" s="2"/>
      <c r="B2" s="68" t="s">
        <v>187</v>
      </c>
      <c r="C2" s="2"/>
      <c r="D2" s="2"/>
      <c r="E2" s="3"/>
      <c r="F2" s="3"/>
    </row>
    <row r="3" spans="1:9" s="1" customFormat="1" ht="18" x14ac:dyDescent="0.2">
      <c r="A3" s="2"/>
      <c r="B3" s="67" t="s">
        <v>344</v>
      </c>
      <c r="C3" s="2"/>
      <c r="D3" s="2"/>
      <c r="E3" s="3"/>
      <c r="F3" s="3"/>
    </row>
    <row r="4" spans="1:9" s="1" customFormat="1" ht="18" x14ac:dyDescent="0.2">
      <c r="A4" s="3"/>
      <c r="B4" s="67" t="s">
        <v>342</v>
      </c>
      <c r="C4" s="28"/>
      <c r="D4" s="21"/>
      <c r="E4" s="6"/>
      <c r="F4" s="6"/>
    </row>
    <row r="5" spans="1:9" x14ac:dyDescent="0.25">
      <c r="A5" s="75" t="s">
        <v>0</v>
      </c>
      <c r="B5" s="75"/>
      <c r="C5" s="75"/>
      <c r="D5" s="75"/>
      <c r="E5" s="75"/>
      <c r="F5" s="75"/>
    </row>
    <row r="6" spans="1:9" ht="43.5" customHeight="1" x14ac:dyDescent="0.25">
      <c r="A6" s="76" t="s">
        <v>5</v>
      </c>
      <c r="B6" s="77"/>
      <c r="C6" s="77"/>
      <c r="D6" s="77"/>
      <c r="E6" s="77"/>
      <c r="F6" s="77"/>
    </row>
    <row r="7" spans="1:9" x14ac:dyDescent="0.25">
      <c r="A7" s="80" t="s">
        <v>7</v>
      </c>
      <c r="B7" s="80"/>
      <c r="C7" s="80"/>
      <c r="D7" s="80"/>
      <c r="E7" s="80"/>
      <c r="F7" s="80"/>
    </row>
    <row r="8" spans="1:9" ht="16.5" customHeight="1" x14ac:dyDescent="0.25">
      <c r="A8" s="78" t="s">
        <v>340</v>
      </c>
      <c r="B8" s="79"/>
      <c r="C8" s="79"/>
      <c r="D8" s="79"/>
      <c r="E8" s="79"/>
      <c r="F8" s="79"/>
    </row>
    <row r="9" spans="1:9" ht="45.75" customHeight="1" x14ac:dyDescent="0.25">
      <c r="A9" s="4"/>
      <c r="B9" s="10" t="s">
        <v>27</v>
      </c>
      <c r="C9" s="10" t="s">
        <v>2</v>
      </c>
      <c r="D9" s="10" t="s">
        <v>3</v>
      </c>
      <c r="E9" s="9" t="s">
        <v>4</v>
      </c>
      <c r="F9" s="9" t="s">
        <v>36</v>
      </c>
      <c r="G9" s="10" t="s">
        <v>345</v>
      </c>
      <c r="H9" s="71"/>
      <c r="I9" s="7"/>
    </row>
    <row r="10" spans="1:9" ht="16.5" customHeight="1" x14ac:dyDescent="0.25">
      <c r="A10" s="5">
        <v>1</v>
      </c>
      <c r="B10" s="15" t="s">
        <v>28</v>
      </c>
      <c r="C10" s="16" t="s">
        <v>8</v>
      </c>
      <c r="D10" s="17" t="s">
        <v>9</v>
      </c>
      <c r="E10" s="18">
        <v>2018</v>
      </c>
      <c r="F10" s="18" t="s">
        <v>37</v>
      </c>
      <c r="G10" s="7">
        <v>3400630</v>
      </c>
      <c r="H10" s="7" t="s">
        <v>346</v>
      </c>
      <c r="I10" s="7" t="s">
        <v>347</v>
      </c>
    </row>
    <row r="11" spans="1:9" ht="30" x14ac:dyDescent="0.25">
      <c r="A11" s="5">
        <f>A10+1</f>
        <v>2</v>
      </c>
      <c r="B11" s="15" t="s">
        <v>28</v>
      </c>
      <c r="C11" s="16" t="s">
        <v>10</v>
      </c>
      <c r="D11" s="17" t="s">
        <v>11</v>
      </c>
      <c r="E11" s="18">
        <v>2018</v>
      </c>
      <c r="F11" s="18" t="s">
        <v>37</v>
      </c>
      <c r="G11" s="7">
        <v>3362290</v>
      </c>
      <c r="H11" s="7" t="s">
        <v>348</v>
      </c>
      <c r="I11" s="7" t="s">
        <v>349</v>
      </c>
    </row>
    <row r="12" spans="1:9" ht="45" x14ac:dyDescent="0.25">
      <c r="A12" s="5">
        <f t="shared" ref="A12:A75" si="0">A11+1</f>
        <v>3</v>
      </c>
      <c r="B12" s="15" t="s">
        <v>29</v>
      </c>
      <c r="C12" s="16" t="s">
        <v>12</v>
      </c>
      <c r="D12" s="17" t="s">
        <v>13</v>
      </c>
      <c r="E12" s="18">
        <v>2018</v>
      </c>
      <c r="F12" s="18" t="s">
        <v>37</v>
      </c>
      <c r="G12" s="7">
        <v>30686480</v>
      </c>
      <c r="H12" s="7" t="s">
        <v>350</v>
      </c>
      <c r="I12" s="72" t="s">
        <v>353</v>
      </c>
    </row>
    <row r="13" spans="1:9" ht="45" x14ac:dyDescent="0.25">
      <c r="A13" s="5">
        <f t="shared" si="0"/>
        <v>4</v>
      </c>
      <c r="B13" s="15" t="s">
        <v>31</v>
      </c>
      <c r="C13" s="16" t="s">
        <v>17</v>
      </c>
      <c r="D13" s="17" t="s">
        <v>18</v>
      </c>
      <c r="E13" s="18">
        <v>2018</v>
      </c>
      <c r="F13" s="18" t="s">
        <v>37</v>
      </c>
      <c r="G13" s="7">
        <v>30316287</v>
      </c>
      <c r="H13" s="7" t="s">
        <v>351</v>
      </c>
      <c r="I13" s="7" t="s">
        <v>352</v>
      </c>
    </row>
    <row r="14" spans="1:9" ht="30" x14ac:dyDescent="0.25">
      <c r="A14" s="5">
        <f t="shared" si="0"/>
        <v>5</v>
      </c>
      <c r="B14" s="15" t="s">
        <v>32</v>
      </c>
      <c r="C14" s="16" t="s">
        <v>19</v>
      </c>
      <c r="D14" s="17" t="s">
        <v>20</v>
      </c>
      <c r="E14" s="18">
        <v>2018</v>
      </c>
      <c r="F14" s="18" t="s">
        <v>37</v>
      </c>
      <c r="G14" s="7">
        <v>30385388</v>
      </c>
      <c r="H14" s="7" t="s">
        <v>354</v>
      </c>
      <c r="I14" s="7" t="s">
        <v>355</v>
      </c>
    </row>
    <row r="15" spans="1:9" ht="45" x14ac:dyDescent="0.25">
      <c r="A15" s="5">
        <f t="shared" si="0"/>
        <v>6</v>
      </c>
      <c r="B15" s="15" t="s">
        <v>33</v>
      </c>
      <c r="C15" s="16" t="s">
        <v>21</v>
      </c>
      <c r="D15" s="17" t="s">
        <v>22</v>
      </c>
      <c r="E15" s="18">
        <v>2018</v>
      </c>
      <c r="F15" s="18" t="s">
        <v>37</v>
      </c>
      <c r="G15" s="7">
        <v>3374027</v>
      </c>
      <c r="H15" s="7" t="s">
        <v>356</v>
      </c>
      <c r="I15" s="7" t="s">
        <v>357</v>
      </c>
    </row>
    <row r="16" spans="1:9" ht="45" x14ac:dyDescent="0.25">
      <c r="A16" s="5">
        <f t="shared" si="0"/>
        <v>7</v>
      </c>
      <c r="B16" s="15" t="s">
        <v>34</v>
      </c>
      <c r="C16" s="16" t="s">
        <v>23</v>
      </c>
      <c r="D16" s="17" t="s">
        <v>24</v>
      </c>
      <c r="E16" s="18">
        <v>2018</v>
      </c>
      <c r="F16" s="18" t="s">
        <v>37</v>
      </c>
      <c r="G16" s="7">
        <v>3397190</v>
      </c>
      <c r="H16" s="7" t="s">
        <v>358</v>
      </c>
      <c r="I16" s="7" t="s">
        <v>359</v>
      </c>
    </row>
    <row r="17" spans="1:9" ht="60" x14ac:dyDescent="0.25">
      <c r="A17" s="5">
        <f t="shared" si="0"/>
        <v>8</v>
      </c>
      <c r="B17" s="15" t="s">
        <v>60</v>
      </c>
      <c r="C17" s="17" t="s">
        <v>61</v>
      </c>
      <c r="D17" s="17" t="s">
        <v>62</v>
      </c>
      <c r="E17" s="24">
        <v>2019</v>
      </c>
      <c r="F17" s="18" t="s">
        <v>37</v>
      </c>
      <c r="G17" s="7">
        <v>30323488</v>
      </c>
      <c r="H17" s="7" t="s">
        <v>360</v>
      </c>
      <c r="I17" s="7" t="s">
        <v>361</v>
      </c>
    </row>
    <row r="18" spans="1:9" ht="45" x14ac:dyDescent="0.25">
      <c r="A18" s="5">
        <f t="shared" si="0"/>
        <v>9</v>
      </c>
      <c r="B18" s="13" t="s">
        <v>29</v>
      </c>
      <c r="C18" s="12" t="s">
        <v>14</v>
      </c>
      <c r="D18" s="11" t="s">
        <v>13</v>
      </c>
      <c r="E18" s="14">
        <v>2018</v>
      </c>
      <c r="F18" s="14" t="s">
        <v>38</v>
      </c>
      <c r="G18" s="7">
        <v>31776043</v>
      </c>
      <c r="H18" s="7" t="s">
        <v>362</v>
      </c>
      <c r="I18" s="7" t="s">
        <v>363</v>
      </c>
    </row>
    <row r="19" spans="1:9" ht="30" x14ac:dyDescent="0.25">
      <c r="A19" s="5">
        <f t="shared" si="0"/>
        <v>10</v>
      </c>
      <c r="B19" s="13" t="s">
        <v>30</v>
      </c>
      <c r="C19" s="12" t="s">
        <v>15</v>
      </c>
      <c r="D19" s="11" t="s">
        <v>16</v>
      </c>
      <c r="E19" s="14">
        <v>2018</v>
      </c>
      <c r="F19" s="14" t="s">
        <v>38</v>
      </c>
      <c r="G19" s="7">
        <v>30710099</v>
      </c>
      <c r="H19" s="7" t="s">
        <v>364</v>
      </c>
      <c r="I19" s="7" t="s">
        <v>365</v>
      </c>
    </row>
    <row r="20" spans="1:9" ht="45" x14ac:dyDescent="0.25">
      <c r="A20" s="5">
        <f t="shared" si="0"/>
        <v>11</v>
      </c>
      <c r="B20" s="13" t="s">
        <v>42</v>
      </c>
      <c r="C20" s="11" t="s">
        <v>43</v>
      </c>
      <c r="D20" s="11" t="s">
        <v>22</v>
      </c>
      <c r="E20" s="19">
        <v>2019</v>
      </c>
      <c r="F20" s="14" t="s">
        <v>38</v>
      </c>
      <c r="G20" s="7">
        <v>30931355</v>
      </c>
      <c r="H20" s="7" t="s">
        <v>366</v>
      </c>
      <c r="I20" s="7" t="s">
        <v>367</v>
      </c>
    </row>
    <row r="21" spans="1:9" ht="45" x14ac:dyDescent="0.25">
      <c r="A21" s="5">
        <f t="shared" si="0"/>
        <v>12</v>
      </c>
      <c r="B21" s="13" t="s">
        <v>28</v>
      </c>
      <c r="C21" s="11" t="s">
        <v>44</v>
      </c>
      <c r="D21" s="11" t="s">
        <v>45</v>
      </c>
      <c r="E21" s="19">
        <v>2019</v>
      </c>
      <c r="F21" s="14" t="s">
        <v>38</v>
      </c>
      <c r="G21" s="7">
        <v>31153347</v>
      </c>
      <c r="H21" s="7" t="s">
        <v>368</v>
      </c>
      <c r="I21" s="7" t="s">
        <v>369</v>
      </c>
    </row>
    <row r="22" spans="1:9" ht="45" x14ac:dyDescent="0.25">
      <c r="A22" s="5">
        <f t="shared" si="0"/>
        <v>13</v>
      </c>
      <c r="B22" s="13" t="s">
        <v>46</v>
      </c>
      <c r="C22" s="11" t="s">
        <v>47</v>
      </c>
      <c r="D22" s="11" t="s">
        <v>48</v>
      </c>
      <c r="E22" s="19">
        <v>2019</v>
      </c>
      <c r="F22" s="14" t="s">
        <v>38</v>
      </c>
      <c r="G22" s="7">
        <v>31419194</v>
      </c>
      <c r="H22" s="7" t="s">
        <v>370</v>
      </c>
      <c r="I22" s="7" t="s">
        <v>371</v>
      </c>
    </row>
    <row r="23" spans="1:9" ht="45" x14ac:dyDescent="0.25">
      <c r="A23" s="5">
        <f t="shared" si="0"/>
        <v>14</v>
      </c>
      <c r="B23" s="13" t="s">
        <v>46</v>
      </c>
      <c r="C23" s="11" t="s">
        <v>49</v>
      </c>
      <c r="D23" s="11" t="s">
        <v>50</v>
      </c>
      <c r="E23" s="19">
        <v>2019</v>
      </c>
      <c r="F23" s="14" t="s">
        <v>38</v>
      </c>
      <c r="G23" s="7">
        <v>30546708</v>
      </c>
      <c r="H23" s="7" t="s">
        <v>372</v>
      </c>
      <c r="I23" s="7" t="s">
        <v>373</v>
      </c>
    </row>
    <row r="24" spans="1:9" ht="45" x14ac:dyDescent="0.25">
      <c r="A24" s="5">
        <f t="shared" si="0"/>
        <v>15</v>
      </c>
      <c r="B24" s="13" t="s">
        <v>51</v>
      </c>
      <c r="C24" s="11" t="s">
        <v>52</v>
      </c>
      <c r="D24" s="11" t="s">
        <v>53</v>
      </c>
      <c r="E24" s="19">
        <v>2019</v>
      </c>
      <c r="F24" s="14" t="s">
        <v>38</v>
      </c>
      <c r="G24" s="7">
        <v>30420748</v>
      </c>
      <c r="H24" s="7" t="s">
        <v>374</v>
      </c>
      <c r="I24" s="7" t="s">
        <v>375</v>
      </c>
    </row>
    <row r="25" spans="1:9" ht="30" x14ac:dyDescent="0.25">
      <c r="A25" s="5">
        <f t="shared" si="0"/>
        <v>16</v>
      </c>
      <c r="B25" s="13" t="s">
        <v>54</v>
      </c>
      <c r="C25" s="11" t="s">
        <v>55</v>
      </c>
      <c r="D25" s="11" t="s">
        <v>56</v>
      </c>
      <c r="E25" s="19">
        <v>2019</v>
      </c>
      <c r="F25" s="14" t="s">
        <v>38</v>
      </c>
      <c r="G25" s="7">
        <v>31784366</v>
      </c>
      <c r="H25" s="7" t="s">
        <v>376</v>
      </c>
      <c r="I25" s="7" t="s">
        <v>377</v>
      </c>
    </row>
    <row r="26" spans="1:9" ht="45" x14ac:dyDescent="0.25">
      <c r="A26" s="5">
        <f t="shared" si="0"/>
        <v>17</v>
      </c>
      <c r="B26" s="13" t="s">
        <v>57</v>
      </c>
      <c r="C26" s="11" t="s">
        <v>58</v>
      </c>
      <c r="D26" s="11" t="s">
        <v>59</v>
      </c>
      <c r="E26" s="19">
        <v>2019</v>
      </c>
      <c r="F26" s="14" t="s">
        <v>38</v>
      </c>
      <c r="G26" s="7">
        <v>30872100</v>
      </c>
      <c r="H26" s="7" t="s">
        <v>378</v>
      </c>
      <c r="I26" s="7" t="s">
        <v>379</v>
      </c>
    </row>
    <row r="27" spans="1:9" ht="30" x14ac:dyDescent="0.25">
      <c r="A27" s="5">
        <f t="shared" si="0"/>
        <v>18</v>
      </c>
      <c r="B27" s="13" t="s">
        <v>63</v>
      </c>
      <c r="C27" s="11" t="s">
        <v>64</v>
      </c>
      <c r="D27" s="11" t="s">
        <v>65</v>
      </c>
      <c r="E27" s="19">
        <v>2019</v>
      </c>
      <c r="F27" s="14" t="s">
        <v>38</v>
      </c>
      <c r="G27" s="7">
        <v>31359383</v>
      </c>
      <c r="H27" s="7" t="s">
        <v>380</v>
      </c>
      <c r="I27" s="7" t="s">
        <v>381</v>
      </c>
    </row>
    <row r="28" spans="1:9" ht="45" x14ac:dyDescent="0.25">
      <c r="A28" s="5">
        <f t="shared" si="0"/>
        <v>19</v>
      </c>
      <c r="B28" s="13" t="s">
        <v>66</v>
      </c>
      <c r="C28" s="11" t="s">
        <v>67</v>
      </c>
      <c r="D28" s="11" t="s">
        <v>68</v>
      </c>
      <c r="E28" s="19">
        <v>2019</v>
      </c>
      <c r="F28" s="14" t="s">
        <v>38</v>
      </c>
      <c r="G28" s="7">
        <v>30416736</v>
      </c>
      <c r="H28" s="7" t="s">
        <v>382</v>
      </c>
      <c r="I28" s="7" t="s">
        <v>383</v>
      </c>
    </row>
    <row r="29" spans="1:9" ht="30" x14ac:dyDescent="0.25">
      <c r="A29" s="5">
        <f t="shared" si="0"/>
        <v>20</v>
      </c>
      <c r="B29" s="13" t="s">
        <v>72</v>
      </c>
      <c r="C29" s="11" t="s">
        <v>73</v>
      </c>
      <c r="D29" s="11" t="s">
        <v>74</v>
      </c>
      <c r="E29" s="19">
        <v>2019</v>
      </c>
      <c r="F29" s="14" t="s">
        <v>38</v>
      </c>
      <c r="G29" s="7">
        <v>30372902</v>
      </c>
      <c r="H29" s="7" t="s">
        <v>384</v>
      </c>
      <c r="I29" s="7" t="s">
        <v>385</v>
      </c>
    </row>
    <row r="30" spans="1:9" ht="60" x14ac:dyDescent="0.25">
      <c r="A30" s="5">
        <f t="shared" si="0"/>
        <v>21</v>
      </c>
      <c r="B30" s="13" t="s">
        <v>75</v>
      </c>
      <c r="C30" s="11" t="s">
        <v>76</v>
      </c>
      <c r="D30" s="11" t="s">
        <v>77</v>
      </c>
      <c r="E30" s="19">
        <v>2019</v>
      </c>
      <c r="F30" s="14" t="s">
        <v>38</v>
      </c>
      <c r="G30" s="7">
        <v>31823994</v>
      </c>
      <c r="H30" s="7" t="s">
        <v>386</v>
      </c>
      <c r="I30" s="7" t="s">
        <v>387</v>
      </c>
    </row>
    <row r="31" spans="1:9" ht="45" x14ac:dyDescent="0.25">
      <c r="A31" s="5">
        <f t="shared" si="0"/>
        <v>22</v>
      </c>
      <c r="B31" s="13" t="s">
        <v>78</v>
      </c>
      <c r="C31" s="11" t="s">
        <v>79</v>
      </c>
      <c r="D31" s="11" t="s">
        <v>80</v>
      </c>
      <c r="E31" s="19">
        <v>2019</v>
      </c>
      <c r="F31" s="14" t="s">
        <v>38</v>
      </c>
      <c r="G31" s="7">
        <v>30400013</v>
      </c>
      <c r="H31" s="7" t="s">
        <v>388</v>
      </c>
      <c r="I31" s="7" t="s">
        <v>389</v>
      </c>
    </row>
    <row r="32" spans="1:9" ht="45" x14ac:dyDescent="0.25">
      <c r="A32" s="5">
        <f t="shared" si="0"/>
        <v>23</v>
      </c>
      <c r="B32" s="13" t="s">
        <v>82</v>
      </c>
      <c r="C32" s="11" t="s">
        <v>83</v>
      </c>
      <c r="D32" s="11" t="s">
        <v>84</v>
      </c>
      <c r="E32" s="19">
        <v>2019</v>
      </c>
      <c r="F32" s="14" t="s">
        <v>38</v>
      </c>
      <c r="G32" s="7">
        <v>30729251</v>
      </c>
      <c r="H32" s="7" t="s">
        <v>390</v>
      </c>
      <c r="I32" s="7" t="s">
        <v>391</v>
      </c>
    </row>
    <row r="33" spans="1:9" ht="45" x14ac:dyDescent="0.25">
      <c r="A33" s="5">
        <f t="shared" si="0"/>
        <v>24</v>
      </c>
      <c r="B33" s="13" t="s">
        <v>85</v>
      </c>
      <c r="C33" s="11" t="s">
        <v>86</v>
      </c>
      <c r="D33" s="11" t="s">
        <v>87</v>
      </c>
      <c r="E33" s="19">
        <v>2019</v>
      </c>
      <c r="F33" s="14" t="s">
        <v>38</v>
      </c>
      <c r="G33" s="7">
        <v>31400891</v>
      </c>
      <c r="H33" s="7" t="s">
        <v>392</v>
      </c>
      <c r="I33" s="7" t="s">
        <v>393</v>
      </c>
    </row>
    <row r="34" spans="1:9" ht="60" x14ac:dyDescent="0.25">
      <c r="A34" s="5">
        <f t="shared" si="0"/>
        <v>25</v>
      </c>
      <c r="B34" s="13" t="s">
        <v>88</v>
      </c>
      <c r="C34" s="11" t="s">
        <v>89</v>
      </c>
      <c r="D34" s="11" t="s">
        <v>90</v>
      </c>
      <c r="E34" s="19">
        <v>2019</v>
      </c>
      <c r="F34" s="14" t="s">
        <v>38</v>
      </c>
      <c r="G34" s="7">
        <v>31033301</v>
      </c>
      <c r="H34" s="7" t="s">
        <v>394</v>
      </c>
      <c r="I34" s="7" t="s">
        <v>395</v>
      </c>
    </row>
    <row r="35" spans="1:9" ht="30" x14ac:dyDescent="0.25">
      <c r="A35" s="5">
        <f t="shared" si="0"/>
        <v>26</v>
      </c>
      <c r="B35" s="13" t="s">
        <v>91</v>
      </c>
      <c r="C35" s="11" t="s">
        <v>92</v>
      </c>
      <c r="D35" s="11" t="s">
        <v>93</v>
      </c>
      <c r="E35" s="19">
        <v>2019</v>
      </c>
      <c r="F35" s="14" t="s">
        <v>38</v>
      </c>
      <c r="G35" s="7">
        <v>30762728</v>
      </c>
      <c r="H35" s="7" t="s">
        <v>396</v>
      </c>
      <c r="I35" s="7" t="s">
        <v>397</v>
      </c>
    </row>
    <row r="36" spans="1:9" ht="45" x14ac:dyDescent="0.25">
      <c r="A36" s="5">
        <f t="shared" si="0"/>
        <v>27</v>
      </c>
      <c r="B36" s="13" t="s">
        <v>94</v>
      </c>
      <c r="C36" s="11" t="s">
        <v>95</v>
      </c>
      <c r="D36" s="11" t="s">
        <v>96</v>
      </c>
      <c r="E36" s="19">
        <v>2019</v>
      </c>
      <c r="F36" s="14" t="s">
        <v>38</v>
      </c>
      <c r="G36" s="7">
        <v>30935538</v>
      </c>
      <c r="H36" s="7" t="s">
        <v>398</v>
      </c>
      <c r="I36" s="7" t="s">
        <v>399</v>
      </c>
    </row>
    <row r="37" spans="1:9" ht="30" x14ac:dyDescent="0.25">
      <c r="A37" s="5">
        <f t="shared" si="0"/>
        <v>28</v>
      </c>
      <c r="B37" s="13" t="s">
        <v>97</v>
      </c>
      <c r="C37" s="11" t="s">
        <v>98</v>
      </c>
      <c r="D37" s="11" t="s">
        <v>22</v>
      </c>
      <c r="E37" s="20">
        <v>2020</v>
      </c>
      <c r="F37" s="14" t="s">
        <v>38</v>
      </c>
      <c r="G37" s="7">
        <v>31800730</v>
      </c>
      <c r="H37" s="7" t="s">
        <v>400</v>
      </c>
      <c r="I37" s="7" t="s">
        <v>401</v>
      </c>
    </row>
    <row r="38" spans="1:9" ht="45" x14ac:dyDescent="0.25">
      <c r="A38" s="5">
        <f t="shared" si="0"/>
        <v>29</v>
      </c>
      <c r="B38" s="13" t="s">
        <v>28</v>
      </c>
      <c r="C38" s="11" t="s">
        <v>102</v>
      </c>
      <c r="D38" s="11" t="s">
        <v>103</v>
      </c>
      <c r="E38" s="20">
        <v>2020</v>
      </c>
      <c r="F38" s="14" t="s">
        <v>38</v>
      </c>
      <c r="G38" s="7">
        <v>31604288</v>
      </c>
      <c r="H38" s="7" t="s">
        <v>402</v>
      </c>
      <c r="I38" s="7" t="s">
        <v>403</v>
      </c>
    </row>
    <row r="39" spans="1:9" ht="30" x14ac:dyDescent="0.25">
      <c r="A39" s="5">
        <f t="shared" si="0"/>
        <v>30</v>
      </c>
      <c r="B39" s="25" t="s">
        <v>104</v>
      </c>
      <c r="C39" s="26" t="s">
        <v>105</v>
      </c>
      <c r="D39" s="26" t="s">
        <v>106</v>
      </c>
      <c r="E39" s="20">
        <v>2020</v>
      </c>
      <c r="F39" s="14" t="s">
        <v>38</v>
      </c>
      <c r="G39" s="7">
        <v>30899012</v>
      </c>
      <c r="H39" s="7" t="s">
        <v>404</v>
      </c>
      <c r="I39" s="7" t="s">
        <v>405</v>
      </c>
    </row>
    <row r="40" spans="1:9" ht="60" x14ac:dyDescent="0.25">
      <c r="A40" s="5">
        <f t="shared" si="0"/>
        <v>31</v>
      </c>
      <c r="B40" s="13" t="s">
        <v>107</v>
      </c>
      <c r="C40" s="11" t="s">
        <v>108</v>
      </c>
      <c r="D40" s="11" t="s">
        <v>109</v>
      </c>
      <c r="E40" s="20">
        <v>2020</v>
      </c>
      <c r="F40" s="14" t="s">
        <v>38</v>
      </c>
      <c r="G40" s="7">
        <v>31874316</v>
      </c>
      <c r="H40" s="7" t="s">
        <v>406</v>
      </c>
      <c r="I40" s="7" t="s">
        <v>407</v>
      </c>
    </row>
    <row r="41" spans="1:9" ht="45" x14ac:dyDescent="0.25">
      <c r="A41" s="5">
        <f t="shared" si="0"/>
        <v>32</v>
      </c>
      <c r="B41" s="13" t="s">
        <v>110</v>
      </c>
      <c r="C41" s="11" t="s">
        <v>111</v>
      </c>
      <c r="D41" s="11" t="s">
        <v>112</v>
      </c>
      <c r="E41" s="20">
        <v>2020</v>
      </c>
      <c r="F41" s="14" t="s">
        <v>38</v>
      </c>
      <c r="G41" s="7">
        <v>31636729</v>
      </c>
      <c r="H41" s="7" t="s">
        <v>408</v>
      </c>
      <c r="I41" s="7" t="s">
        <v>409</v>
      </c>
    </row>
    <row r="42" spans="1:9" ht="45" x14ac:dyDescent="0.25">
      <c r="A42" s="5">
        <f t="shared" si="0"/>
        <v>33</v>
      </c>
      <c r="B42" s="13" t="s">
        <v>114</v>
      </c>
      <c r="C42" s="11" t="s">
        <v>115</v>
      </c>
      <c r="D42" s="11" t="s">
        <v>116</v>
      </c>
      <c r="E42" s="20">
        <v>2020</v>
      </c>
      <c r="F42" s="14" t="s">
        <v>38</v>
      </c>
      <c r="G42" s="7">
        <v>31174732</v>
      </c>
      <c r="H42" s="7" t="s">
        <v>410</v>
      </c>
      <c r="I42" s="7" t="s">
        <v>411</v>
      </c>
    </row>
    <row r="43" spans="1:9" ht="30" x14ac:dyDescent="0.25">
      <c r="A43" s="5">
        <f t="shared" si="0"/>
        <v>34</v>
      </c>
      <c r="B43" s="13" t="s">
        <v>117</v>
      </c>
      <c r="C43" s="11" t="s">
        <v>118</v>
      </c>
      <c r="D43" s="11" t="s">
        <v>119</v>
      </c>
      <c r="E43" s="20">
        <v>2020</v>
      </c>
      <c r="F43" s="14" t="s">
        <v>38</v>
      </c>
      <c r="G43" s="7">
        <v>30918188</v>
      </c>
      <c r="H43" s="7" t="s">
        <v>412</v>
      </c>
      <c r="I43" s="7" t="s">
        <v>413</v>
      </c>
    </row>
    <row r="44" spans="1:9" ht="45" x14ac:dyDescent="0.25">
      <c r="A44" s="5">
        <f t="shared" si="0"/>
        <v>35</v>
      </c>
      <c r="B44" s="13" t="s">
        <v>120</v>
      </c>
      <c r="C44" s="11" t="s">
        <v>121</v>
      </c>
      <c r="D44" s="11" t="s">
        <v>122</v>
      </c>
      <c r="E44" s="20">
        <v>2020</v>
      </c>
      <c r="F44" s="14" t="s">
        <v>38</v>
      </c>
      <c r="G44" s="7">
        <v>31649382</v>
      </c>
      <c r="H44" s="7" t="s">
        <v>414</v>
      </c>
      <c r="I44" s="7" t="s">
        <v>415</v>
      </c>
    </row>
    <row r="45" spans="1:9" ht="45" x14ac:dyDescent="0.25">
      <c r="A45" s="5">
        <f t="shared" si="0"/>
        <v>36</v>
      </c>
      <c r="B45" s="13" t="s">
        <v>123</v>
      </c>
      <c r="C45" s="11" t="s">
        <v>124</v>
      </c>
      <c r="D45" s="11" t="s">
        <v>125</v>
      </c>
      <c r="E45" s="20">
        <v>2020</v>
      </c>
      <c r="F45" s="14" t="s">
        <v>38</v>
      </c>
      <c r="G45" s="7">
        <v>31382404</v>
      </c>
      <c r="H45" s="7" t="s">
        <v>416</v>
      </c>
      <c r="I45" s="7" t="s">
        <v>417</v>
      </c>
    </row>
    <row r="46" spans="1:9" ht="30" x14ac:dyDescent="0.25">
      <c r="A46" s="5">
        <f t="shared" si="0"/>
        <v>37</v>
      </c>
      <c r="B46" s="13" t="s">
        <v>126</v>
      </c>
      <c r="C46" s="11" t="s">
        <v>127</v>
      </c>
      <c r="D46" s="11" t="s">
        <v>68</v>
      </c>
      <c r="E46" s="20">
        <v>2020</v>
      </c>
      <c r="F46" s="14" t="s">
        <v>38</v>
      </c>
      <c r="G46" s="7">
        <v>31811217</v>
      </c>
      <c r="H46" s="7" t="s">
        <v>418</v>
      </c>
      <c r="I46" s="7" t="s">
        <v>419</v>
      </c>
    </row>
    <row r="47" spans="1:9" ht="45" x14ac:dyDescent="0.25">
      <c r="A47" s="5">
        <f t="shared" si="0"/>
        <v>38</v>
      </c>
      <c r="B47" s="13" t="s">
        <v>128</v>
      </c>
      <c r="C47" s="11" t="s">
        <v>129</v>
      </c>
      <c r="D47" s="11" t="s">
        <v>130</v>
      </c>
      <c r="E47" s="20">
        <v>2020</v>
      </c>
      <c r="F47" s="14" t="s">
        <v>38</v>
      </c>
      <c r="G47" s="7">
        <v>31184347</v>
      </c>
      <c r="H47" s="7" t="s">
        <v>420</v>
      </c>
      <c r="I47" s="7" t="s">
        <v>421</v>
      </c>
    </row>
    <row r="48" spans="1:9" ht="30" x14ac:dyDescent="0.25">
      <c r="A48" s="5">
        <f t="shared" si="0"/>
        <v>39</v>
      </c>
      <c r="B48" s="13" t="s">
        <v>131</v>
      </c>
      <c r="C48" s="11" t="s">
        <v>132</v>
      </c>
      <c r="D48" s="11" t="s">
        <v>62</v>
      </c>
      <c r="E48" s="20">
        <v>2020</v>
      </c>
      <c r="F48" s="14" t="s">
        <v>38</v>
      </c>
      <c r="G48" s="7">
        <v>31172164</v>
      </c>
      <c r="H48" s="7" t="s">
        <v>422</v>
      </c>
      <c r="I48" s="7" t="s">
        <v>423</v>
      </c>
    </row>
    <row r="49" spans="1:9" ht="45" x14ac:dyDescent="0.25">
      <c r="A49" s="5">
        <f t="shared" si="0"/>
        <v>40</v>
      </c>
      <c r="B49" s="13" t="s">
        <v>133</v>
      </c>
      <c r="C49" s="11" t="s">
        <v>134</v>
      </c>
      <c r="D49" s="11" t="s">
        <v>68</v>
      </c>
      <c r="E49" s="20">
        <v>2020</v>
      </c>
      <c r="F49" s="14" t="s">
        <v>38</v>
      </c>
      <c r="G49" s="7">
        <v>30687562</v>
      </c>
      <c r="H49" s="7" t="s">
        <v>424</v>
      </c>
      <c r="I49" s="7" t="s">
        <v>425</v>
      </c>
    </row>
    <row r="50" spans="1:9" ht="30" x14ac:dyDescent="0.25">
      <c r="A50" s="5">
        <f t="shared" si="0"/>
        <v>41</v>
      </c>
      <c r="B50" s="13" t="s">
        <v>135</v>
      </c>
      <c r="C50" s="11" t="s">
        <v>136</v>
      </c>
      <c r="D50" s="11" t="s">
        <v>137</v>
      </c>
      <c r="E50" s="20">
        <v>2020</v>
      </c>
      <c r="F50" s="14" t="s">
        <v>38</v>
      </c>
      <c r="G50" s="7">
        <v>30931717</v>
      </c>
      <c r="H50" s="7" t="s">
        <v>426</v>
      </c>
      <c r="I50" s="7" t="s">
        <v>427</v>
      </c>
    </row>
    <row r="51" spans="1:9" ht="60" x14ac:dyDescent="0.25">
      <c r="A51" s="5">
        <f t="shared" si="0"/>
        <v>42</v>
      </c>
      <c r="B51" s="13" t="s">
        <v>138</v>
      </c>
      <c r="C51" s="11" t="s">
        <v>139</v>
      </c>
      <c r="D51" s="11" t="s">
        <v>68</v>
      </c>
      <c r="E51" s="20">
        <v>2020</v>
      </c>
      <c r="F51" s="14" t="s">
        <v>38</v>
      </c>
      <c r="G51" s="7">
        <v>31381924</v>
      </c>
      <c r="H51" s="7" t="s">
        <v>428</v>
      </c>
      <c r="I51" s="7" t="s">
        <v>429</v>
      </c>
    </row>
    <row r="52" spans="1:9" ht="45" x14ac:dyDescent="0.25">
      <c r="A52" s="5">
        <f t="shared" si="0"/>
        <v>43</v>
      </c>
      <c r="B52" s="13" t="s">
        <v>140</v>
      </c>
      <c r="C52" s="11" t="s">
        <v>141</v>
      </c>
      <c r="D52" s="11" t="s">
        <v>16</v>
      </c>
      <c r="E52" s="20">
        <v>2020</v>
      </c>
      <c r="F52" s="14" t="s">
        <v>38</v>
      </c>
      <c r="G52" s="7">
        <v>30803222</v>
      </c>
      <c r="H52" s="7" t="s">
        <v>430</v>
      </c>
      <c r="I52" s="7" t="s">
        <v>431</v>
      </c>
    </row>
    <row r="53" spans="1:9" ht="30" x14ac:dyDescent="0.25">
      <c r="A53" s="5">
        <f t="shared" si="0"/>
        <v>44</v>
      </c>
      <c r="B53" s="13" t="s">
        <v>69</v>
      </c>
      <c r="C53" s="11" t="s">
        <v>70</v>
      </c>
      <c r="D53" s="11" t="s">
        <v>71</v>
      </c>
      <c r="E53" s="19">
        <v>2020</v>
      </c>
      <c r="F53" s="14" t="s">
        <v>38</v>
      </c>
      <c r="G53" s="7">
        <v>31379605</v>
      </c>
      <c r="H53" s="7" t="s">
        <v>432</v>
      </c>
      <c r="I53" s="7" t="s">
        <v>433</v>
      </c>
    </row>
    <row r="54" spans="1:9" ht="30" x14ac:dyDescent="0.25">
      <c r="A54" s="5">
        <f t="shared" si="0"/>
        <v>45</v>
      </c>
      <c r="B54" s="13" t="s">
        <v>33</v>
      </c>
      <c r="C54" s="11" t="s">
        <v>142</v>
      </c>
      <c r="D54" s="11" t="s">
        <v>143</v>
      </c>
      <c r="E54" s="20">
        <v>2020</v>
      </c>
      <c r="F54" s="14" t="s">
        <v>38</v>
      </c>
      <c r="G54" s="7">
        <v>31180831</v>
      </c>
      <c r="H54" s="7" t="s">
        <v>434</v>
      </c>
      <c r="I54" s="7" t="s">
        <v>435</v>
      </c>
    </row>
    <row r="55" spans="1:9" ht="30" x14ac:dyDescent="0.25">
      <c r="A55" s="5">
        <f t="shared" si="0"/>
        <v>46</v>
      </c>
      <c r="B55" s="13" t="s">
        <v>144</v>
      </c>
      <c r="C55" s="11" t="s">
        <v>145</v>
      </c>
      <c r="D55" s="11" t="s">
        <v>146</v>
      </c>
      <c r="E55" s="20">
        <v>2020</v>
      </c>
      <c r="F55" s="14" t="s">
        <v>38</v>
      </c>
      <c r="G55" s="7">
        <v>31376640</v>
      </c>
      <c r="H55" s="7" t="s">
        <v>436</v>
      </c>
      <c r="I55" s="7" t="s">
        <v>437</v>
      </c>
    </row>
    <row r="56" spans="1:9" ht="45" x14ac:dyDescent="0.25">
      <c r="A56" s="5">
        <f t="shared" si="0"/>
        <v>47</v>
      </c>
      <c r="B56" s="13" t="s">
        <v>147</v>
      </c>
      <c r="C56" s="11" t="s">
        <v>148</v>
      </c>
      <c r="D56" s="11" t="s">
        <v>149</v>
      </c>
      <c r="E56" s="20">
        <v>2020</v>
      </c>
      <c r="F56" s="14" t="s">
        <v>38</v>
      </c>
      <c r="G56" s="7">
        <v>30728279</v>
      </c>
      <c r="H56" s="7" t="s">
        <v>438</v>
      </c>
      <c r="I56" s="7" t="s">
        <v>439</v>
      </c>
    </row>
    <row r="57" spans="1:9" ht="60" x14ac:dyDescent="0.25">
      <c r="A57" s="5">
        <f t="shared" si="0"/>
        <v>48</v>
      </c>
      <c r="B57" s="25" t="s">
        <v>150</v>
      </c>
      <c r="C57" s="26" t="s">
        <v>151</v>
      </c>
      <c r="D57" s="26" t="s">
        <v>152</v>
      </c>
      <c r="E57" s="20">
        <v>2020</v>
      </c>
      <c r="F57" s="14" t="s">
        <v>38</v>
      </c>
      <c r="G57" s="7">
        <v>31636687</v>
      </c>
      <c r="H57" s="7" t="s">
        <v>440</v>
      </c>
      <c r="I57" s="7" t="s">
        <v>441</v>
      </c>
    </row>
    <row r="58" spans="1:9" ht="30" x14ac:dyDescent="0.25">
      <c r="A58" s="5">
        <f t="shared" si="0"/>
        <v>49</v>
      </c>
      <c r="B58" s="25" t="s">
        <v>153</v>
      </c>
      <c r="C58" s="26" t="s">
        <v>154</v>
      </c>
      <c r="D58" s="26" t="s">
        <v>68</v>
      </c>
      <c r="E58" s="20">
        <v>2020</v>
      </c>
      <c r="F58" s="14" t="s">
        <v>38</v>
      </c>
      <c r="G58" s="7">
        <v>30716759</v>
      </c>
      <c r="H58" s="7" t="s">
        <v>442</v>
      </c>
      <c r="I58" s="7" t="s">
        <v>443</v>
      </c>
    </row>
    <row r="59" spans="1:9" ht="45" x14ac:dyDescent="0.25">
      <c r="A59" s="5">
        <f t="shared" si="0"/>
        <v>50</v>
      </c>
      <c r="B59" s="13" t="s">
        <v>155</v>
      </c>
      <c r="C59" s="11" t="s">
        <v>156</v>
      </c>
      <c r="D59" s="11" t="s">
        <v>157</v>
      </c>
      <c r="E59" s="20">
        <v>2020</v>
      </c>
      <c r="F59" s="14" t="s">
        <v>38</v>
      </c>
      <c r="G59" s="7">
        <v>31315092</v>
      </c>
      <c r="H59" s="7" t="s">
        <v>444</v>
      </c>
      <c r="I59" s="7" t="s">
        <v>445</v>
      </c>
    </row>
    <row r="60" spans="1:9" ht="60" x14ac:dyDescent="0.25">
      <c r="A60" s="5">
        <f t="shared" si="0"/>
        <v>51</v>
      </c>
      <c r="B60" s="13" t="s">
        <v>78</v>
      </c>
      <c r="C60" s="11" t="s">
        <v>158</v>
      </c>
      <c r="D60" s="11" t="s">
        <v>159</v>
      </c>
      <c r="E60" s="20">
        <v>2020</v>
      </c>
      <c r="F60" s="14" t="s">
        <v>38</v>
      </c>
      <c r="G60" s="7">
        <v>31403536</v>
      </c>
      <c r="H60" s="7" t="s">
        <v>446</v>
      </c>
      <c r="I60" s="7" t="s">
        <v>447</v>
      </c>
    </row>
    <row r="61" spans="1:9" ht="30" x14ac:dyDescent="0.25">
      <c r="A61" s="5">
        <f t="shared" si="0"/>
        <v>52</v>
      </c>
      <c r="B61" s="13" t="s">
        <v>160</v>
      </c>
      <c r="C61" s="11" t="s">
        <v>161</v>
      </c>
      <c r="D61" s="11" t="s">
        <v>68</v>
      </c>
      <c r="E61" s="20">
        <v>2020</v>
      </c>
      <c r="F61" s="14" t="s">
        <v>38</v>
      </c>
      <c r="G61" s="7">
        <v>31605272</v>
      </c>
      <c r="H61" s="7" t="s">
        <v>448</v>
      </c>
      <c r="I61" s="7" t="s">
        <v>449</v>
      </c>
    </row>
    <row r="62" spans="1:9" ht="45" x14ac:dyDescent="0.25">
      <c r="A62" s="5">
        <f t="shared" si="0"/>
        <v>53</v>
      </c>
      <c r="B62" s="13" t="s">
        <v>81</v>
      </c>
      <c r="C62" s="11" t="s">
        <v>162</v>
      </c>
      <c r="D62" s="11" t="s">
        <v>68</v>
      </c>
      <c r="E62" s="20">
        <v>2020</v>
      </c>
      <c r="F62" s="14" t="s">
        <v>38</v>
      </c>
      <c r="G62" s="7">
        <v>30942821</v>
      </c>
      <c r="H62" s="7" t="s">
        <v>450</v>
      </c>
      <c r="I62" s="7" t="s">
        <v>451</v>
      </c>
    </row>
    <row r="63" spans="1:9" ht="45" x14ac:dyDescent="0.25">
      <c r="A63" s="5">
        <f t="shared" si="0"/>
        <v>54</v>
      </c>
      <c r="B63" s="13" t="s">
        <v>85</v>
      </c>
      <c r="C63" s="11" t="s">
        <v>163</v>
      </c>
      <c r="D63" s="11" t="s">
        <v>87</v>
      </c>
      <c r="E63" s="20">
        <v>2020</v>
      </c>
      <c r="F63" s="14" t="s">
        <v>38</v>
      </c>
      <c r="G63" s="7">
        <v>30605418</v>
      </c>
      <c r="H63" s="7" t="s">
        <v>452</v>
      </c>
      <c r="I63" s="7" t="s">
        <v>453</v>
      </c>
    </row>
    <row r="64" spans="1:9" ht="45" x14ac:dyDescent="0.25">
      <c r="A64" s="5">
        <f t="shared" si="0"/>
        <v>55</v>
      </c>
      <c r="B64" s="13" t="s">
        <v>85</v>
      </c>
      <c r="C64" s="11" t="s">
        <v>164</v>
      </c>
      <c r="D64" s="11" t="s">
        <v>165</v>
      </c>
      <c r="E64" s="20">
        <v>2020</v>
      </c>
      <c r="F64" s="14" t="s">
        <v>38</v>
      </c>
      <c r="G64" s="7">
        <v>31323406</v>
      </c>
      <c r="H64" s="7" t="s">
        <v>454</v>
      </c>
      <c r="I64" s="7" t="s">
        <v>455</v>
      </c>
    </row>
    <row r="65" spans="1:9" ht="30" x14ac:dyDescent="0.25">
      <c r="A65" s="5">
        <f t="shared" si="0"/>
        <v>56</v>
      </c>
      <c r="B65" s="13" t="s">
        <v>166</v>
      </c>
      <c r="C65" s="11" t="s">
        <v>167</v>
      </c>
      <c r="D65" s="11" t="s">
        <v>168</v>
      </c>
      <c r="E65" s="20">
        <v>2020</v>
      </c>
      <c r="F65" s="14" t="s">
        <v>38</v>
      </c>
      <c r="G65" s="7">
        <v>31374486</v>
      </c>
      <c r="H65" s="7" t="s">
        <v>456</v>
      </c>
      <c r="I65" s="7" t="s">
        <v>457</v>
      </c>
    </row>
    <row r="66" spans="1:9" ht="45" x14ac:dyDescent="0.25">
      <c r="A66" s="5">
        <f t="shared" si="0"/>
        <v>57</v>
      </c>
      <c r="B66" s="13" t="s">
        <v>169</v>
      </c>
      <c r="C66" s="11" t="s">
        <v>170</v>
      </c>
      <c r="D66" s="11" t="s">
        <v>171</v>
      </c>
      <c r="E66" s="20">
        <v>2020</v>
      </c>
      <c r="F66" s="14" t="s">
        <v>38</v>
      </c>
      <c r="G66" s="7">
        <v>31265226</v>
      </c>
      <c r="H66" s="7" t="s">
        <v>458</v>
      </c>
      <c r="I66" s="7" t="s">
        <v>459</v>
      </c>
    </row>
    <row r="67" spans="1:9" ht="30" x14ac:dyDescent="0.25">
      <c r="A67" s="5">
        <f t="shared" si="0"/>
        <v>58</v>
      </c>
      <c r="B67" s="13" t="s">
        <v>172</v>
      </c>
      <c r="C67" s="11" t="s">
        <v>173</v>
      </c>
      <c r="D67" s="11" t="s">
        <v>174</v>
      </c>
      <c r="E67" s="20">
        <v>2020</v>
      </c>
      <c r="F67" s="14" t="s">
        <v>38</v>
      </c>
      <c r="G67" s="7">
        <v>31296000</v>
      </c>
      <c r="H67" s="7" t="s">
        <v>460</v>
      </c>
      <c r="I67" s="7" t="s">
        <v>461</v>
      </c>
    </row>
    <row r="68" spans="1:9" ht="45" x14ac:dyDescent="0.25">
      <c r="A68" s="5">
        <f t="shared" si="0"/>
        <v>59</v>
      </c>
      <c r="B68" s="13" t="s">
        <v>175</v>
      </c>
      <c r="C68" s="11" t="s">
        <v>176</v>
      </c>
      <c r="D68" s="11" t="s">
        <v>68</v>
      </c>
      <c r="E68" s="20">
        <v>2020</v>
      </c>
      <c r="F68" s="14" t="s">
        <v>38</v>
      </c>
      <c r="G68" s="7">
        <v>30623178</v>
      </c>
      <c r="H68" s="7" t="s">
        <v>462</v>
      </c>
      <c r="I68" s="7" t="s">
        <v>463</v>
      </c>
    </row>
    <row r="69" spans="1:9" ht="45" x14ac:dyDescent="0.25">
      <c r="A69" s="5">
        <f t="shared" si="0"/>
        <v>60</v>
      </c>
      <c r="B69" s="13" t="s">
        <v>177</v>
      </c>
      <c r="C69" s="11" t="s">
        <v>178</v>
      </c>
      <c r="D69" s="11" t="s">
        <v>179</v>
      </c>
      <c r="E69" s="20">
        <v>2021</v>
      </c>
      <c r="F69" s="14" t="s">
        <v>38</v>
      </c>
      <c r="G69" s="7">
        <v>30812375</v>
      </c>
      <c r="H69" s="7" t="s">
        <v>464</v>
      </c>
      <c r="I69" s="7" t="s">
        <v>465</v>
      </c>
    </row>
    <row r="70" spans="1:9" ht="60" x14ac:dyDescent="0.25">
      <c r="A70" s="5">
        <f t="shared" si="0"/>
        <v>61</v>
      </c>
      <c r="B70" s="13" t="s">
        <v>30</v>
      </c>
      <c r="C70" s="11" t="s">
        <v>180</v>
      </c>
      <c r="D70" s="11" t="s">
        <v>68</v>
      </c>
      <c r="E70" s="20">
        <v>2021</v>
      </c>
      <c r="F70" s="14" t="s">
        <v>38</v>
      </c>
      <c r="G70" s="7">
        <v>31124158</v>
      </c>
      <c r="H70" s="7" t="s">
        <v>466</v>
      </c>
      <c r="I70" s="7" t="s">
        <v>467</v>
      </c>
    </row>
    <row r="71" spans="1:9" ht="30" x14ac:dyDescent="0.25">
      <c r="A71" s="5">
        <f t="shared" si="0"/>
        <v>62</v>
      </c>
      <c r="B71" s="13" t="s">
        <v>181</v>
      </c>
      <c r="C71" s="11" t="s">
        <v>182</v>
      </c>
      <c r="D71" s="11" t="s">
        <v>183</v>
      </c>
      <c r="E71" s="20">
        <v>2021</v>
      </c>
      <c r="F71" s="14" t="s">
        <v>38</v>
      </c>
      <c r="G71" s="7">
        <v>30852788</v>
      </c>
      <c r="H71" s="7" t="s">
        <v>468</v>
      </c>
      <c r="I71" s="7" t="s">
        <v>469</v>
      </c>
    </row>
    <row r="72" spans="1:9" ht="45" x14ac:dyDescent="0.25">
      <c r="A72" s="5">
        <f t="shared" si="0"/>
        <v>63</v>
      </c>
      <c r="B72" s="13" t="s">
        <v>184</v>
      </c>
      <c r="C72" s="11" t="s">
        <v>185</v>
      </c>
      <c r="D72" s="11" t="s">
        <v>186</v>
      </c>
      <c r="E72" s="19">
        <v>2021</v>
      </c>
      <c r="F72" s="14" t="s">
        <v>38</v>
      </c>
      <c r="G72" s="7">
        <v>31374250</v>
      </c>
      <c r="H72" s="7" t="s">
        <v>470</v>
      </c>
      <c r="I72" s="7" t="s">
        <v>471</v>
      </c>
    </row>
    <row r="73" spans="1:9" ht="30" x14ac:dyDescent="0.25">
      <c r="A73" s="5">
        <f t="shared" si="0"/>
        <v>64</v>
      </c>
      <c r="B73" s="64" t="s">
        <v>312</v>
      </c>
      <c r="C73" s="50" t="s">
        <v>313</v>
      </c>
      <c r="D73" s="50" t="s">
        <v>68</v>
      </c>
      <c r="E73" s="47">
        <v>2022</v>
      </c>
      <c r="F73" s="63" t="s">
        <v>317</v>
      </c>
      <c r="G73" s="7">
        <v>32777976</v>
      </c>
      <c r="H73" s="7" t="s">
        <v>472</v>
      </c>
      <c r="I73" s="7" t="s">
        <v>473</v>
      </c>
    </row>
    <row r="74" spans="1:9" ht="30" x14ac:dyDescent="0.25">
      <c r="A74" s="5">
        <f t="shared" si="0"/>
        <v>65</v>
      </c>
      <c r="B74" s="64" t="s">
        <v>278</v>
      </c>
      <c r="C74" s="50" t="s">
        <v>279</v>
      </c>
      <c r="D74" s="50" t="s">
        <v>45</v>
      </c>
      <c r="E74" s="47">
        <v>2020</v>
      </c>
      <c r="F74" s="63" t="s">
        <v>317</v>
      </c>
      <c r="G74" s="7">
        <v>31675417</v>
      </c>
      <c r="H74" s="7" t="s">
        <v>474</v>
      </c>
      <c r="I74" s="7" t="s">
        <v>475</v>
      </c>
    </row>
    <row r="75" spans="1:9" ht="60" x14ac:dyDescent="0.25">
      <c r="A75" s="5">
        <f t="shared" si="0"/>
        <v>66</v>
      </c>
      <c r="B75" s="64" t="s">
        <v>257</v>
      </c>
      <c r="C75" s="50" t="s">
        <v>258</v>
      </c>
      <c r="D75" s="50" t="s">
        <v>68</v>
      </c>
      <c r="E75" s="47">
        <v>2021</v>
      </c>
      <c r="F75" s="63" t="s">
        <v>317</v>
      </c>
      <c r="G75" s="7">
        <v>32110497</v>
      </c>
      <c r="H75" s="7" t="s">
        <v>476</v>
      </c>
      <c r="I75" s="7" t="s">
        <v>477</v>
      </c>
    </row>
    <row r="76" spans="1:9" ht="30" x14ac:dyDescent="0.25">
      <c r="A76" s="5">
        <f t="shared" ref="A76:A139" si="1">A75+1</f>
        <v>67</v>
      </c>
      <c r="B76" s="45" t="s">
        <v>223</v>
      </c>
      <c r="C76" s="46" t="s">
        <v>224</v>
      </c>
      <c r="D76" s="46" t="s">
        <v>225</v>
      </c>
      <c r="E76" s="54">
        <v>2021</v>
      </c>
      <c r="F76" s="63" t="s">
        <v>317</v>
      </c>
      <c r="G76" s="7">
        <v>31837646</v>
      </c>
      <c r="H76" s="7" t="s">
        <v>478</v>
      </c>
      <c r="I76" s="7" t="s">
        <v>479</v>
      </c>
    </row>
    <row r="77" spans="1:9" ht="45" x14ac:dyDescent="0.25">
      <c r="A77" s="5">
        <f t="shared" si="1"/>
        <v>68</v>
      </c>
      <c r="B77" s="45" t="s">
        <v>193</v>
      </c>
      <c r="C77" s="46" t="s">
        <v>194</v>
      </c>
      <c r="D77" s="46" t="s">
        <v>137</v>
      </c>
      <c r="E77" s="57">
        <v>2021</v>
      </c>
      <c r="F77" s="63" t="s">
        <v>317</v>
      </c>
      <c r="G77" s="7">
        <v>32512952</v>
      </c>
      <c r="H77" s="7" t="s">
        <v>480</v>
      </c>
      <c r="I77" s="7" t="s">
        <v>481</v>
      </c>
    </row>
    <row r="78" spans="1:9" ht="30" x14ac:dyDescent="0.25">
      <c r="A78" s="5">
        <f t="shared" si="1"/>
        <v>69</v>
      </c>
      <c r="B78" s="55" t="s">
        <v>244</v>
      </c>
      <c r="C78" s="51" t="s">
        <v>245</v>
      </c>
      <c r="D78" s="51" t="s">
        <v>246</v>
      </c>
      <c r="E78" s="54">
        <v>2021</v>
      </c>
      <c r="F78" s="63" t="s">
        <v>317</v>
      </c>
      <c r="G78" s="7">
        <v>32015002</v>
      </c>
      <c r="H78" s="7" t="s">
        <v>482</v>
      </c>
      <c r="I78" s="7" t="s">
        <v>483</v>
      </c>
    </row>
    <row r="79" spans="1:9" ht="105" x14ac:dyDescent="0.25">
      <c r="A79" s="5">
        <f t="shared" si="1"/>
        <v>70</v>
      </c>
      <c r="B79" s="45" t="s">
        <v>218</v>
      </c>
      <c r="C79" s="46" t="s">
        <v>219</v>
      </c>
      <c r="D79" s="46" t="s">
        <v>220</v>
      </c>
      <c r="E79" s="54">
        <v>2021</v>
      </c>
      <c r="F79" s="63" t="s">
        <v>317</v>
      </c>
      <c r="G79" s="7">
        <v>31660782</v>
      </c>
      <c r="H79" s="7" t="s">
        <v>484</v>
      </c>
      <c r="I79" s="7" t="s">
        <v>485</v>
      </c>
    </row>
    <row r="80" spans="1:9" ht="30" x14ac:dyDescent="0.25">
      <c r="A80" s="5">
        <f t="shared" si="1"/>
        <v>71</v>
      </c>
      <c r="B80" s="64" t="s">
        <v>28</v>
      </c>
      <c r="C80" s="50" t="s">
        <v>280</v>
      </c>
      <c r="D80" s="50" t="s">
        <v>281</v>
      </c>
      <c r="E80" s="47">
        <v>2020</v>
      </c>
      <c r="F80" s="63" t="s">
        <v>317</v>
      </c>
      <c r="G80" s="7">
        <v>31350902</v>
      </c>
      <c r="H80" s="7" t="s">
        <v>486</v>
      </c>
      <c r="I80" s="7" t="s">
        <v>487</v>
      </c>
    </row>
    <row r="81" spans="1:9" ht="45" x14ac:dyDescent="0.25">
      <c r="A81" s="5">
        <f t="shared" si="1"/>
        <v>72</v>
      </c>
      <c r="B81" s="55" t="s">
        <v>28</v>
      </c>
      <c r="C81" s="51" t="s">
        <v>201</v>
      </c>
      <c r="D81" s="51" t="s">
        <v>202</v>
      </c>
      <c r="E81" s="54">
        <v>2022</v>
      </c>
      <c r="F81" s="63" t="s">
        <v>317</v>
      </c>
      <c r="G81" s="7">
        <v>32553991</v>
      </c>
      <c r="H81" s="7" t="s">
        <v>488</v>
      </c>
      <c r="I81" s="7" t="s">
        <v>489</v>
      </c>
    </row>
    <row r="82" spans="1:9" ht="45" x14ac:dyDescent="0.25">
      <c r="A82" s="5">
        <f t="shared" si="1"/>
        <v>73</v>
      </c>
      <c r="B82" s="64" t="s">
        <v>282</v>
      </c>
      <c r="C82" s="50" t="s">
        <v>283</v>
      </c>
      <c r="D82" s="50" t="s">
        <v>284</v>
      </c>
      <c r="E82" s="47">
        <v>2020</v>
      </c>
      <c r="F82" s="63" t="s">
        <v>317</v>
      </c>
      <c r="G82" s="7">
        <v>31359096</v>
      </c>
      <c r="H82" s="7" t="s">
        <v>490</v>
      </c>
      <c r="I82" s="7" t="s">
        <v>491</v>
      </c>
    </row>
    <row r="83" spans="1:9" ht="45" x14ac:dyDescent="0.25">
      <c r="A83" s="5">
        <f t="shared" si="1"/>
        <v>74</v>
      </c>
      <c r="B83" s="64" t="s">
        <v>191</v>
      </c>
      <c r="C83" s="50" t="s">
        <v>192</v>
      </c>
      <c r="D83" s="50" t="s">
        <v>68</v>
      </c>
      <c r="E83" s="47">
        <v>2021</v>
      </c>
      <c r="F83" s="63" t="s">
        <v>317</v>
      </c>
      <c r="G83" s="7">
        <v>32523431</v>
      </c>
      <c r="H83" s="7" t="s">
        <v>492</v>
      </c>
      <c r="I83" s="7" t="s">
        <v>493</v>
      </c>
    </row>
    <row r="84" spans="1:9" ht="60" x14ac:dyDescent="0.25">
      <c r="A84" s="5">
        <f t="shared" si="1"/>
        <v>75</v>
      </c>
      <c r="B84" s="55" t="s">
        <v>328</v>
      </c>
      <c r="C84" s="51" t="s">
        <v>329</v>
      </c>
      <c r="D84" s="51" t="s">
        <v>330</v>
      </c>
      <c r="E84" s="54">
        <v>2021</v>
      </c>
      <c r="F84" s="63" t="s">
        <v>317</v>
      </c>
      <c r="G84" s="7">
        <v>32033602</v>
      </c>
      <c r="H84" s="7" t="s">
        <v>494</v>
      </c>
      <c r="I84" s="7" t="s">
        <v>495</v>
      </c>
    </row>
    <row r="85" spans="1:9" ht="60" x14ac:dyDescent="0.25">
      <c r="A85" s="5">
        <f t="shared" si="1"/>
        <v>76</v>
      </c>
      <c r="B85" s="45" t="s">
        <v>203</v>
      </c>
      <c r="C85" s="46" t="s">
        <v>204</v>
      </c>
      <c r="D85" s="46" t="s">
        <v>68</v>
      </c>
      <c r="E85" s="54">
        <v>2021</v>
      </c>
      <c r="F85" s="63" t="s">
        <v>317</v>
      </c>
      <c r="G85" s="7">
        <v>32183650</v>
      </c>
      <c r="H85" s="7" t="s">
        <v>496</v>
      </c>
      <c r="I85" s="7" t="s">
        <v>497</v>
      </c>
    </row>
    <row r="86" spans="1:9" ht="24" x14ac:dyDescent="0.25">
      <c r="A86" s="5">
        <f t="shared" si="1"/>
        <v>77</v>
      </c>
      <c r="B86" s="59" t="s">
        <v>203</v>
      </c>
      <c r="C86" s="60" t="s">
        <v>316</v>
      </c>
      <c r="D86" s="60" t="s">
        <v>165</v>
      </c>
      <c r="E86" s="61">
        <v>2022</v>
      </c>
      <c r="F86" s="63" t="s">
        <v>317</v>
      </c>
      <c r="G86" s="7">
        <v>32559967</v>
      </c>
      <c r="H86" s="7" t="s">
        <v>498</v>
      </c>
      <c r="I86" s="7" t="s">
        <v>499</v>
      </c>
    </row>
    <row r="87" spans="1:9" ht="45" x14ac:dyDescent="0.25">
      <c r="A87" s="5">
        <f t="shared" si="1"/>
        <v>78</v>
      </c>
      <c r="B87" s="55" t="s">
        <v>331</v>
      </c>
      <c r="C87" s="56" t="s">
        <v>332</v>
      </c>
      <c r="D87" s="56" t="s">
        <v>333</v>
      </c>
      <c r="E87" s="57">
        <v>2022</v>
      </c>
      <c r="F87" s="63" t="s">
        <v>317</v>
      </c>
      <c r="G87" s="7">
        <v>32725615</v>
      </c>
      <c r="H87" s="7" t="s">
        <v>500</v>
      </c>
      <c r="I87" s="7" t="s">
        <v>501</v>
      </c>
    </row>
    <row r="88" spans="1:9" ht="45" x14ac:dyDescent="0.25">
      <c r="A88" s="5">
        <f t="shared" si="1"/>
        <v>79</v>
      </c>
      <c r="B88" s="45" t="s">
        <v>249</v>
      </c>
      <c r="C88" s="46" t="s">
        <v>250</v>
      </c>
      <c r="D88" s="46" t="s">
        <v>171</v>
      </c>
      <c r="E88" s="54">
        <v>2021</v>
      </c>
      <c r="F88" s="63" t="s">
        <v>317</v>
      </c>
      <c r="G88" s="7">
        <v>32042816</v>
      </c>
      <c r="H88" s="7" t="s">
        <v>502</v>
      </c>
      <c r="I88" s="7" t="s">
        <v>503</v>
      </c>
    </row>
    <row r="89" spans="1:9" ht="45" x14ac:dyDescent="0.25">
      <c r="A89" s="5">
        <f t="shared" si="1"/>
        <v>80</v>
      </c>
      <c r="B89" s="55" t="s">
        <v>198</v>
      </c>
      <c r="C89" s="51" t="s">
        <v>285</v>
      </c>
      <c r="D89" s="51" t="s">
        <v>286</v>
      </c>
      <c r="E89" s="52">
        <v>2020</v>
      </c>
      <c r="F89" s="63" t="s">
        <v>317</v>
      </c>
      <c r="G89" s="7">
        <v>30833667</v>
      </c>
      <c r="H89" s="7" t="s">
        <v>504</v>
      </c>
      <c r="I89" s="7" t="s">
        <v>505</v>
      </c>
    </row>
    <row r="90" spans="1:9" ht="45" x14ac:dyDescent="0.25">
      <c r="A90" s="5">
        <f t="shared" si="1"/>
        <v>81</v>
      </c>
      <c r="B90" s="45" t="s">
        <v>198</v>
      </c>
      <c r="C90" s="58" t="s">
        <v>199</v>
      </c>
      <c r="D90" s="58" t="s">
        <v>200</v>
      </c>
      <c r="E90" s="54">
        <v>2021</v>
      </c>
      <c r="F90" s="63" t="s">
        <v>317</v>
      </c>
      <c r="G90" s="7">
        <v>32179573</v>
      </c>
      <c r="H90" s="7" t="s">
        <v>506</v>
      </c>
      <c r="I90" s="7" t="s">
        <v>507</v>
      </c>
    </row>
    <row r="91" spans="1:9" x14ac:dyDescent="0.25">
      <c r="A91" s="5">
        <f t="shared" si="1"/>
        <v>82</v>
      </c>
      <c r="B91" s="55" t="s">
        <v>113</v>
      </c>
      <c r="C91" s="49" t="s">
        <v>287</v>
      </c>
      <c r="D91" s="49" t="s">
        <v>45</v>
      </c>
      <c r="E91" s="52">
        <v>2020</v>
      </c>
      <c r="F91" s="63" t="s">
        <v>317</v>
      </c>
      <c r="G91" s="7">
        <v>31759202</v>
      </c>
      <c r="H91" s="7" t="s">
        <v>508</v>
      </c>
      <c r="I91" s="7" t="s">
        <v>509</v>
      </c>
    </row>
    <row r="92" spans="1:9" ht="45" x14ac:dyDescent="0.25">
      <c r="A92" s="5">
        <f t="shared" si="1"/>
        <v>83</v>
      </c>
      <c r="B92" s="45" t="s">
        <v>297</v>
      </c>
      <c r="C92" s="46" t="s">
        <v>298</v>
      </c>
      <c r="D92" s="46" t="s">
        <v>299</v>
      </c>
      <c r="E92" s="47">
        <v>2019</v>
      </c>
      <c r="F92" s="63" t="s">
        <v>317</v>
      </c>
      <c r="G92" s="7">
        <v>30815590</v>
      </c>
      <c r="H92" s="7" t="s">
        <v>510</v>
      </c>
      <c r="I92" s="7" t="s">
        <v>511</v>
      </c>
    </row>
    <row r="93" spans="1:9" ht="45" x14ac:dyDescent="0.25">
      <c r="A93" s="5">
        <f t="shared" si="1"/>
        <v>84</v>
      </c>
      <c r="B93" s="45" t="s">
        <v>300</v>
      </c>
      <c r="C93" s="46" t="s">
        <v>301</v>
      </c>
      <c r="D93" s="46" t="s">
        <v>325</v>
      </c>
      <c r="E93" s="47">
        <v>2019</v>
      </c>
      <c r="F93" s="63" t="s">
        <v>317</v>
      </c>
      <c r="G93" s="7">
        <v>30772385</v>
      </c>
      <c r="H93" s="7" t="s">
        <v>512</v>
      </c>
      <c r="I93" s="7" t="s">
        <v>513</v>
      </c>
    </row>
    <row r="94" spans="1:9" ht="45" x14ac:dyDescent="0.25">
      <c r="A94" s="5">
        <f t="shared" si="1"/>
        <v>85</v>
      </c>
      <c r="B94" s="45" t="s">
        <v>288</v>
      </c>
      <c r="C94" s="46" t="s">
        <v>289</v>
      </c>
      <c r="D94" s="46" t="s">
        <v>290</v>
      </c>
      <c r="E94" s="53">
        <v>2020</v>
      </c>
      <c r="F94" s="63" t="s">
        <v>317</v>
      </c>
      <c r="G94" s="7">
        <v>31333298</v>
      </c>
      <c r="H94" s="7" t="s">
        <v>514</v>
      </c>
      <c r="I94" s="7" t="s">
        <v>515</v>
      </c>
    </row>
    <row r="95" spans="1:9" ht="30" x14ac:dyDescent="0.25">
      <c r="A95" s="5">
        <f t="shared" si="1"/>
        <v>86</v>
      </c>
      <c r="B95" s="45" t="s">
        <v>214</v>
      </c>
      <c r="C95" s="46" t="s">
        <v>215</v>
      </c>
      <c r="D95" s="46" t="s">
        <v>68</v>
      </c>
      <c r="E95" s="54">
        <v>2022</v>
      </c>
      <c r="F95" s="63" t="s">
        <v>317</v>
      </c>
      <c r="G95" s="7">
        <v>32613311</v>
      </c>
      <c r="H95" s="7" t="s">
        <v>516</v>
      </c>
      <c r="I95" s="7" t="s">
        <v>517</v>
      </c>
    </row>
    <row r="96" spans="1:9" ht="30" x14ac:dyDescent="0.25">
      <c r="A96" s="5">
        <f t="shared" si="1"/>
        <v>87</v>
      </c>
      <c r="B96" s="64" t="s">
        <v>269</v>
      </c>
      <c r="C96" s="50" t="s">
        <v>270</v>
      </c>
      <c r="D96" s="50" t="s">
        <v>271</v>
      </c>
      <c r="E96" s="47">
        <v>2021</v>
      </c>
      <c r="F96" s="63" t="s">
        <v>317</v>
      </c>
      <c r="G96" s="7">
        <v>32246883</v>
      </c>
      <c r="H96" s="7" t="s">
        <v>518</v>
      </c>
      <c r="I96" s="7" t="s">
        <v>519</v>
      </c>
    </row>
    <row r="97" spans="1:9" ht="45" x14ac:dyDescent="0.25">
      <c r="A97" s="5">
        <f t="shared" si="1"/>
        <v>88</v>
      </c>
      <c r="B97" s="64" t="s">
        <v>264</v>
      </c>
      <c r="C97" s="50" t="s">
        <v>263</v>
      </c>
      <c r="D97" s="50" t="s">
        <v>268</v>
      </c>
      <c r="E97" s="47">
        <v>2021</v>
      </c>
      <c r="F97" s="63" t="s">
        <v>317</v>
      </c>
      <c r="G97" s="7">
        <v>32192282</v>
      </c>
      <c r="H97" s="7" t="s">
        <v>520</v>
      </c>
      <c r="I97" s="7" t="s">
        <v>521</v>
      </c>
    </row>
    <row r="98" spans="1:9" ht="30" x14ac:dyDescent="0.25">
      <c r="A98" s="5">
        <f t="shared" si="1"/>
        <v>89</v>
      </c>
      <c r="B98" s="45" t="s">
        <v>210</v>
      </c>
      <c r="C98" s="46" t="s">
        <v>211</v>
      </c>
      <c r="D98" s="46" t="s">
        <v>45</v>
      </c>
      <c r="E98" s="54">
        <v>2021</v>
      </c>
      <c r="F98" s="63" t="s">
        <v>317</v>
      </c>
      <c r="G98" s="7">
        <v>32000377</v>
      </c>
      <c r="H98" s="7" t="s">
        <v>522</v>
      </c>
      <c r="I98" s="7" t="s">
        <v>523</v>
      </c>
    </row>
    <row r="99" spans="1:9" ht="30" x14ac:dyDescent="0.25">
      <c r="A99" s="5">
        <f t="shared" si="1"/>
        <v>90</v>
      </c>
      <c r="B99" s="55" t="s">
        <v>207</v>
      </c>
      <c r="C99" s="51" t="s">
        <v>208</v>
      </c>
      <c r="D99" s="51" t="s">
        <v>209</v>
      </c>
      <c r="E99" s="54">
        <v>2021</v>
      </c>
      <c r="F99" s="63" t="s">
        <v>317</v>
      </c>
      <c r="G99" s="7">
        <v>32059281</v>
      </c>
      <c r="H99" s="7" t="s">
        <v>524</v>
      </c>
      <c r="I99" s="7" t="s">
        <v>525</v>
      </c>
    </row>
    <row r="100" spans="1:9" ht="30" x14ac:dyDescent="0.25">
      <c r="A100" s="5">
        <f t="shared" si="1"/>
        <v>91</v>
      </c>
      <c r="B100" s="55" t="s">
        <v>207</v>
      </c>
      <c r="C100" s="56" t="s">
        <v>338</v>
      </c>
      <c r="D100" s="56" t="s">
        <v>16</v>
      </c>
      <c r="E100" s="57">
        <v>2022</v>
      </c>
      <c r="F100" s="55"/>
      <c r="G100" s="7">
        <v>32751593</v>
      </c>
      <c r="H100" s="7" t="s">
        <v>526</v>
      </c>
      <c r="I100" s="7" t="s">
        <v>527</v>
      </c>
    </row>
    <row r="101" spans="1:9" ht="30" x14ac:dyDescent="0.25">
      <c r="A101" s="5">
        <f t="shared" si="1"/>
        <v>92</v>
      </c>
      <c r="B101" s="55" t="s">
        <v>207</v>
      </c>
      <c r="C101" s="56" t="s">
        <v>339</v>
      </c>
      <c r="D101" s="56" t="s">
        <v>165</v>
      </c>
      <c r="E101" s="57">
        <v>2022</v>
      </c>
      <c r="F101" s="55"/>
      <c r="G101" s="7">
        <v>32680994</v>
      </c>
      <c r="H101" s="7" t="s">
        <v>528</v>
      </c>
      <c r="I101" s="7" t="s">
        <v>529</v>
      </c>
    </row>
    <row r="102" spans="1:9" ht="30" x14ac:dyDescent="0.25">
      <c r="A102" s="5">
        <f t="shared" si="1"/>
        <v>93</v>
      </c>
      <c r="B102" s="45" t="s">
        <v>57</v>
      </c>
      <c r="C102" s="46" t="s">
        <v>234</v>
      </c>
      <c r="D102" s="46" t="s">
        <v>238</v>
      </c>
      <c r="E102" s="54">
        <v>2021</v>
      </c>
      <c r="F102" s="63" t="s">
        <v>317</v>
      </c>
      <c r="G102" s="7">
        <v>32401960</v>
      </c>
      <c r="H102" s="7" t="s">
        <v>530</v>
      </c>
      <c r="I102" s="7" t="s">
        <v>531</v>
      </c>
    </row>
    <row r="103" spans="1:9" ht="30" x14ac:dyDescent="0.25">
      <c r="A103" s="5">
        <f t="shared" si="1"/>
        <v>94</v>
      </c>
      <c r="B103" s="55" t="s">
        <v>63</v>
      </c>
      <c r="C103" s="56" t="s">
        <v>216</v>
      </c>
      <c r="D103" s="56" t="s">
        <v>217</v>
      </c>
      <c r="E103" s="54">
        <v>2021</v>
      </c>
      <c r="F103" s="63" t="s">
        <v>317</v>
      </c>
      <c r="G103" s="7">
        <v>30935538</v>
      </c>
      <c r="H103" s="7" t="s">
        <v>398</v>
      </c>
      <c r="I103" s="7" t="s">
        <v>399</v>
      </c>
    </row>
    <row r="104" spans="1:9" ht="30" x14ac:dyDescent="0.25">
      <c r="A104" s="5">
        <f t="shared" si="1"/>
        <v>95</v>
      </c>
      <c r="B104" s="55" t="s">
        <v>327</v>
      </c>
      <c r="C104" s="56" t="s">
        <v>326</v>
      </c>
      <c r="D104" s="56"/>
      <c r="E104" s="57">
        <v>2022</v>
      </c>
      <c r="F104" s="63"/>
      <c r="G104" s="7">
        <v>32635799</v>
      </c>
      <c r="H104" s="7" t="s">
        <v>532</v>
      </c>
      <c r="I104" s="7" t="s">
        <v>533</v>
      </c>
    </row>
    <row r="105" spans="1:9" x14ac:dyDescent="0.25">
      <c r="A105" s="5">
        <f t="shared" si="1"/>
        <v>96</v>
      </c>
      <c r="B105" s="55" t="s">
        <v>307</v>
      </c>
      <c r="C105" s="49" t="s">
        <v>302</v>
      </c>
      <c r="D105" s="49" t="s">
        <v>303</v>
      </c>
      <c r="E105" s="47">
        <v>2019</v>
      </c>
      <c r="F105" s="63" t="s">
        <v>317</v>
      </c>
      <c r="G105" s="7">
        <v>30765769</v>
      </c>
      <c r="H105" s="7" t="s">
        <v>534</v>
      </c>
      <c r="I105" s="7" t="s">
        <v>535</v>
      </c>
    </row>
    <row r="106" spans="1:9" ht="45" x14ac:dyDescent="0.25">
      <c r="A106" s="5">
        <f t="shared" si="1"/>
        <v>97</v>
      </c>
      <c r="B106" s="55" t="s">
        <v>307</v>
      </c>
      <c r="C106" s="56" t="s">
        <v>323</v>
      </c>
      <c r="D106" s="56" t="s">
        <v>324</v>
      </c>
      <c r="E106" s="57">
        <v>2020</v>
      </c>
      <c r="F106" s="63" t="s">
        <v>317</v>
      </c>
      <c r="G106" s="7">
        <v>31157343</v>
      </c>
      <c r="H106" s="7" t="s">
        <v>536</v>
      </c>
      <c r="I106" s="7" t="s">
        <v>537</v>
      </c>
    </row>
    <row r="107" spans="1:9" ht="30" x14ac:dyDescent="0.25">
      <c r="A107" s="5">
        <f t="shared" si="1"/>
        <v>98</v>
      </c>
      <c r="B107" s="45" t="s">
        <v>188</v>
      </c>
      <c r="C107" s="46" t="s">
        <v>189</v>
      </c>
      <c r="D107" s="46" t="s">
        <v>190</v>
      </c>
      <c r="E107" s="57">
        <v>2021</v>
      </c>
      <c r="F107" s="63" t="s">
        <v>317</v>
      </c>
      <c r="G107" s="7">
        <v>32643972</v>
      </c>
      <c r="H107" s="7" t="s">
        <v>538</v>
      </c>
      <c r="I107" s="7" t="s">
        <v>539</v>
      </c>
    </row>
    <row r="108" spans="1:9" ht="60" x14ac:dyDescent="0.25">
      <c r="A108" s="5">
        <f t="shared" si="1"/>
        <v>99</v>
      </c>
      <c r="B108" s="45" t="s">
        <v>120</v>
      </c>
      <c r="C108" s="46" t="s">
        <v>197</v>
      </c>
      <c r="D108" s="46" t="s">
        <v>53</v>
      </c>
      <c r="E108" s="57">
        <v>2021</v>
      </c>
      <c r="F108" s="63" t="s">
        <v>317</v>
      </c>
      <c r="G108" s="7">
        <v>31913671</v>
      </c>
      <c r="H108" s="7" t="s">
        <v>540</v>
      </c>
      <c r="I108" s="7" t="s">
        <v>541</v>
      </c>
    </row>
    <row r="109" spans="1:9" ht="30" x14ac:dyDescent="0.25">
      <c r="A109" s="5">
        <f t="shared" si="1"/>
        <v>100</v>
      </c>
      <c r="B109" s="55" t="s">
        <v>205</v>
      </c>
      <c r="C109" s="51" t="s">
        <v>206</v>
      </c>
      <c r="D109" s="51" t="s">
        <v>165</v>
      </c>
      <c r="E109" s="54">
        <v>2021</v>
      </c>
      <c r="F109" s="63" t="s">
        <v>317</v>
      </c>
      <c r="G109" s="7">
        <v>32493710</v>
      </c>
      <c r="H109" s="7" t="s">
        <v>542</v>
      </c>
      <c r="I109" s="7" t="s">
        <v>543</v>
      </c>
    </row>
    <row r="110" spans="1:9" ht="45" x14ac:dyDescent="0.25">
      <c r="A110" s="5">
        <f t="shared" si="1"/>
        <v>101</v>
      </c>
      <c r="B110" s="45" t="s">
        <v>304</v>
      </c>
      <c r="C110" s="46" t="s">
        <v>305</v>
      </c>
      <c r="D110" s="46" t="s">
        <v>306</v>
      </c>
      <c r="E110" s="47">
        <v>2019</v>
      </c>
      <c r="F110" s="63" t="s">
        <v>317</v>
      </c>
      <c r="G110" s="7">
        <v>30814438</v>
      </c>
      <c r="H110" s="7" t="s">
        <v>544</v>
      </c>
      <c r="I110" s="7" t="s">
        <v>545</v>
      </c>
    </row>
    <row r="111" spans="1:9" ht="30" x14ac:dyDescent="0.25">
      <c r="A111" s="5">
        <f t="shared" si="1"/>
        <v>102</v>
      </c>
      <c r="B111" s="45" t="s">
        <v>222</v>
      </c>
      <c r="C111" s="46" t="s">
        <v>291</v>
      </c>
      <c r="D111" s="46" t="s">
        <v>292</v>
      </c>
      <c r="E111" s="47">
        <v>2020</v>
      </c>
      <c r="F111" s="63" t="s">
        <v>317</v>
      </c>
      <c r="G111" s="7">
        <v>31369423</v>
      </c>
      <c r="H111" s="7" t="s">
        <v>546</v>
      </c>
      <c r="I111" s="7" t="s">
        <v>547</v>
      </c>
    </row>
    <row r="112" spans="1:9" ht="45" x14ac:dyDescent="0.25">
      <c r="A112" s="5">
        <f t="shared" si="1"/>
        <v>103</v>
      </c>
      <c r="B112" s="45" t="s">
        <v>222</v>
      </c>
      <c r="C112" s="46" t="s">
        <v>221</v>
      </c>
      <c r="D112" s="46" t="s">
        <v>68</v>
      </c>
      <c r="E112" s="54">
        <v>2021</v>
      </c>
      <c r="F112" s="63" t="s">
        <v>317</v>
      </c>
      <c r="G112" s="7">
        <v>31811644</v>
      </c>
      <c r="H112" s="7" t="s">
        <v>548</v>
      </c>
      <c r="I112" s="7" t="s">
        <v>549</v>
      </c>
    </row>
    <row r="113" spans="1:9" ht="60" x14ac:dyDescent="0.25">
      <c r="A113" s="5">
        <f t="shared" si="1"/>
        <v>104</v>
      </c>
      <c r="B113" s="45" t="s">
        <v>222</v>
      </c>
      <c r="C113" s="46" t="s">
        <v>240</v>
      </c>
      <c r="D113" s="46" t="s">
        <v>241</v>
      </c>
      <c r="E113" s="54">
        <v>2021</v>
      </c>
      <c r="F113" s="63" t="s">
        <v>317</v>
      </c>
      <c r="G113" s="7">
        <v>31970770</v>
      </c>
      <c r="H113" s="7" t="s">
        <v>550</v>
      </c>
      <c r="I113" s="7" t="s">
        <v>551</v>
      </c>
    </row>
    <row r="114" spans="1:9" ht="30" x14ac:dyDescent="0.25">
      <c r="A114" s="5">
        <f t="shared" si="1"/>
        <v>105</v>
      </c>
      <c r="B114" s="45" t="s">
        <v>212</v>
      </c>
      <c r="C114" s="46" t="s">
        <v>213</v>
      </c>
      <c r="D114" s="46" t="s">
        <v>165</v>
      </c>
      <c r="E114" s="54">
        <v>2022</v>
      </c>
      <c r="F114" s="63" t="s">
        <v>317</v>
      </c>
      <c r="G114" s="7">
        <v>32624208</v>
      </c>
      <c r="H114" s="7" t="s">
        <v>552</v>
      </c>
      <c r="I114" s="7" t="s">
        <v>553</v>
      </c>
    </row>
    <row r="115" spans="1:9" ht="30" x14ac:dyDescent="0.25">
      <c r="A115" s="5">
        <f t="shared" si="1"/>
        <v>106</v>
      </c>
      <c r="B115" s="64" t="s">
        <v>255</v>
      </c>
      <c r="C115" s="50" t="s">
        <v>256</v>
      </c>
      <c r="D115" s="50" t="s">
        <v>252</v>
      </c>
      <c r="E115" s="47">
        <v>2021</v>
      </c>
      <c r="F115" s="63"/>
      <c r="G115" s="7">
        <v>32080159</v>
      </c>
      <c r="H115" s="7" t="s">
        <v>554</v>
      </c>
      <c r="I115" s="7" t="s">
        <v>555</v>
      </c>
    </row>
    <row r="116" spans="1:9" ht="30" x14ac:dyDescent="0.25">
      <c r="A116" s="5">
        <f t="shared" si="1"/>
        <v>107</v>
      </c>
      <c r="B116" s="45" t="s">
        <v>226</v>
      </c>
      <c r="C116" s="46" t="s">
        <v>227</v>
      </c>
      <c r="D116" s="46" t="s">
        <v>228</v>
      </c>
      <c r="E116" s="54">
        <v>2021</v>
      </c>
      <c r="F116" s="63" t="s">
        <v>317</v>
      </c>
      <c r="G116" s="7">
        <v>31870598</v>
      </c>
      <c r="H116" s="7" t="s">
        <v>556</v>
      </c>
      <c r="I116" s="7" t="s">
        <v>557</v>
      </c>
    </row>
    <row r="117" spans="1:9" x14ac:dyDescent="0.25">
      <c r="A117" s="5">
        <f t="shared" si="1"/>
        <v>108</v>
      </c>
      <c r="B117" s="45" t="s">
        <v>231</v>
      </c>
      <c r="C117" s="46" t="s">
        <v>232</v>
      </c>
      <c r="D117" s="46" t="s">
        <v>233</v>
      </c>
      <c r="E117" s="54">
        <v>2021</v>
      </c>
      <c r="F117" s="63" t="s">
        <v>317</v>
      </c>
      <c r="G117" s="7">
        <v>31990955</v>
      </c>
      <c r="H117" s="7" t="s">
        <v>558</v>
      </c>
      <c r="I117" s="7" t="s">
        <v>559</v>
      </c>
    </row>
    <row r="118" spans="1:9" ht="45" x14ac:dyDescent="0.25">
      <c r="A118" s="5">
        <f t="shared" si="1"/>
        <v>109</v>
      </c>
      <c r="B118" s="64" t="s">
        <v>138</v>
      </c>
      <c r="C118" s="50" t="s">
        <v>251</v>
      </c>
      <c r="D118" s="50" t="s">
        <v>252</v>
      </c>
      <c r="E118" s="47">
        <v>2021</v>
      </c>
      <c r="F118" s="63" t="s">
        <v>317</v>
      </c>
      <c r="G118" s="7">
        <v>32064271</v>
      </c>
      <c r="H118" s="7" t="s">
        <v>560</v>
      </c>
      <c r="I118" s="7" t="s">
        <v>561</v>
      </c>
    </row>
    <row r="119" spans="1:9" ht="45" x14ac:dyDescent="0.25">
      <c r="A119" s="5">
        <f t="shared" si="1"/>
        <v>110</v>
      </c>
      <c r="B119" s="55" t="s">
        <v>320</v>
      </c>
      <c r="C119" s="56" t="s">
        <v>321</v>
      </c>
      <c r="D119" s="56" t="s">
        <v>322</v>
      </c>
      <c r="E119" s="57">
        <v>2022</v>
      </c>
      <c r="F119" s="63" t="s">
        <v>317</v>
      </c>
      <c r="G119" s="7">
        <v>32586350</v>
      </c>
      <c r="H119" s="7" t="s">
        <v>562</v>
      </c>
      <c r="I119" s="7" t="s">
        <v>563</v>
      </c>
    </row>
    <row r="120" spans="1:9" ht="30" x14ac:dyDescent="0.25">
      <c r="A120" s="5">
        <f t="shared" si="1"/>
        <v>111</v>
      </c>
      <c r="B120" s="45" t="s">
        <v>69</v>
      </c>
      <c r="C120" s="46" t="s">
        <v>310</v>
      </c>
      <c r="D120" s="46" t="s">
        <v>311</v>
      </c>
      <c r="E120" s="54">
        <v>2020</v>
      </c>
      <c r="F120" s="63" t="s">
        <v>317</v>
      </c>
      <c r="G120" s="7">
        <v>31318581</v>
      </c>
      <c r="H120" s="7" t="s">
        <v>564</v>
      </c>
      <c r="I120" s="7" t="s">
        <v>565</v>
      </c>
    </row>
    <row r="121" spans="1:9" ht="45" x14ac:dyDescent="0.25">
      <c r="A121" s="5">
        <f t="shared" si="1"/>
        <v>112</v>
      </c>
      <c r="B121" s="45" t="s">
        <v>69</v>
      </c>
      <c r="C121" s="58" t="s">
        <v>239</v>
      </c>
      <c r="D121" s="58" t="s">
        <v>71</v>
      </c>
      <c r="E121" s="54">
        <v>2021</v>
      </c>
      <c r="F121" s="63" t="s">
        <v>317</v>
      </c>
      <c r="G121" s="7">
        <v>32032778</v>
      </c>
      <c r="H121" s="7" t="s">
        <v>566</v>
      </c>
      <c r="I121" s="7" t="s">
        <v>567</v>
      </c>
    </row>
    <row r="122" spans="1:9" ht="60" x14ac:dyDescent="0.25">
      <c r="A122" s="5">
        <f t="shared" si="1"/>
        <v>113</v>
      </c>
      <c r="B122" s="55" t="s">
        <v>293</v>
      </c>
      <c r="C122" s="56" t="s">
        <v>294</v>
      </c>
      <c r="D122" s="56" t="s">
        <v>295</v>
      </c>
      <c r="E122" s="47">
        <v>2020</v>
      </c>
      <c r="F122" s="63" t="s">
        <v>317</v>
      </c>
      <c r="G122" s="7">
        <v>31294064</v>
      </c>
      <c r="H122" s="7" t="s">
        <v>568</v>
      </c>
      <c r="I122" s="7" t="s">
        <v>569</v>
      </c>
    </row>
    <row r="123" spans="1:9" ht="45" x14ac:dyDescent="0.25">
      <c r="A123" s="5">
        <f t="shared" si="1"/>
        <v>114</v>
      </c>
      <c r="B123" s="64" t="s">
        <v>253</v>
      </c>
      <c r="C123" s="50" t="s">
        <v>254</v>
      </c>
      <c r="D123" s="50" t="s">
        <v>45</v>
      </c>
      <c r="E123" s="47">
        <v>2021</v>
      </c>
      <c r="F123" s="63" t="s">
        <v>317</v>
      </c>
      <c r="G123" s="7">
        <v>32073172</v>
      </c>
      <c r="H123" s="7" t="s">
        <v>570</v>
      </c>
      <c r="I123" s="7" t="s">
        <v>571</v>
      </c>
    </row>
    <row r="124" spans="1:9" ht="30" x14ac:dyDescent="0.25">
      <c r="A124" s="5">
        <f t="shared" si="1"/>
        <v>115</v>
      </c>
      <c r="B124" s="45" t="s">
        <v>235</v>
      </c>
      <c r="C124" s="46" t="s">
        <v>236</v>
      </c>
      <c r="D124" s="46" t="s">
        <v>237</v>
      </c>
      <c r="E124" s="54">
        <v>2021</v>
      </c>
      <c r="F124" s="63" t="s">
        <v>317</v>
      </c>
      <c r="G124" s="7">
        <v>32126414</v>
      </c>
      <c r="H124" s="7" t="s">
        <v>572</v>
      </c>
      <c r="I124" s="7" t="s">
        <v>573</v>
      </c>
    </row>
    <row r="125" spans="1:9" ht="30" x14ac:dyDescent="0.25">
      <c r="A125" s="5">
        <f t="shared" si="1"/>
        <v>116</v>
      </c>
      <c r="B125" s="55" t="s">
        <v>247</v>
      </c>
      <c r="C125" s="56" t="s">
        <v>248</v>
      </c>
      <c r="D125" s="56" t="s">
        <v>45</v>
      </c>
      <c r="E125" s="57">
        <v>2021</v>
      </c>
      <c r="F125" s="63" t="s">
        <v>317</v>
      </c>
      <c r="G125" s="7">
        <v>32042771</v>
      </c>
      <c r="H125" s="7" t="s">
        <v>574</v>
      </c>
      <c r="I125" s="7" t="s">
        <v>575</v>
      </c>
    </row>
    <row r="126" spans="1:9" ht="45" x14ac:dyDescent="0.25">
      <c r="A126" s="5">
        <f t="shared" si="1"/>
        <v>117</v>
      </c>
      <c r="B126" s="64" t="s">
        <v>259</v>
      </c>
      <c r="C126" s="50" t="s">
        <v>261</v>
      </c>
      <c r="D126" s="50" t="s">
        <v>260</v>
      </c>
      <c r="E126" s="47">
        <v>2021</v>
      </c>
      <c r="F126" s="63" t="s">
        <v>317</v>
      </c>
      <c r="G126" s="7">
        <v>32155296</v>
      </c>
      <c r="H126" s="7" t="s">
        <v>576</v>
      </c>
      <c r="I126" s="7" t="s">
        <v>577</v>
      </c>
    </row>
    <row r="127" spans="1:9" ht="45" x14ac:dyDescent="0.25">
      <c r="A127" s="5">
        <f t="shared" si="1"/>
        <v>118</v>
      </c>
      <c r="B127" s="55" t="s">
        <v>155</v>
      </c>
      <c r="C127" s="51" t="s">
        <v>229</v>
      </c>
      <c r="D127" s="51" t="s">
        <v>230</v>
      </c>
      <c r="E127" s="54">
        <v>2021</v>
      </c>
      <c r="F127" s="63" t="s">
        <v>317</v>
      </c>
      <c r="G127" s="7">
        <v>31960069</v>
      </c>
      <c r="H127" s="7" t="s">
        <v>578</v>
      </c>
      <c r="I127" s="7" t="s">
        <v>579</v>
      </c>
    </row>
    <row r="128" spans="1:9" ht="45" x14ac:dyDescent="0.25">
      <c r="A128" s="5">
        <f t="shared" si="1"/>
        <v>119</v>
      </c>
      <c r="B128" s="64" t="s">
        <v>155</v>
      </c>
      <c r="C128" s="50" t="s">
        <v>262</v>
      </c>
      <c r="D128" s="50" t="s">
        <v>230</v>
      </c>
      <c r="E128" s="47">
        <v>2021</v>
      </c>
      <c r="F128" s="63" t="s">
        <v>317</v>
      </c>
      <c r="G128" s="7">
        <v>32164609</v>
      </c>
      <c r="H128" s="7" t="s">
        <v>580</v>
      </c>
      <c r="I128" s="7" t="s">
        <v>581</v>
      </c>
    </row>
    <row r="129" spans="1:9" ht="45" x14ac:dyDescent="0.25">
      <c r="A129" s="5">
        <f t="shared" si="1"/>
        <v>120</v>
      </c>
      <c r="B129" s="64" t="s">
        <v>265</v>
      </c>
      <c r="C129" s="50" t="s">
        <v>266</v>
      </c>
      <c r="D129" s="50" t="s">
        <v>267</v>
      </c>
      <c r="E129" s="47">
        <v>2021</v>
      </c>
      <c r="F129" s="63" t="s">
        <v>317</v>
      </c>
      <c r="G129" s="7">
        <v>32192683</v>
      </c>
      <c r="H129" s="7" t="s">
        <v>582</v>
      </c>
      <c r="I129" s="7" t="s">
        <v>583</v>
      </c>
    </row>
    <row r="130" spans="1:9" ht="45" x14ac:dyDescent="0.25">
      <c r="A130" s="5">
        <f t="shared" si="1"/>
        <v>121</v>
      </c>
      <c r="B130" s="55" t="s">
        <v>160</v>
      </c>
      <c r="C130" s="56" t="s">
        <v>334</v>
      </c>
      <c r="D130" s="56" t="s">
        <v>335</v>
      </c>
      <c r="E130" s="57">
        <v>2022</v>
      </c>
      <c r="F130" s="63" t="s">
        <v>317</v>
      </c>
      <c r="G130" s="7">
        <v>32785459</v>
      </c>
      <c r="H130" s="7" t="s">
        <v>584</v>
      </c>
      <c r="I130" s="7" t="s">
        <v>585</v>
      </c>
    </row>
    <row r="131" spans="1:9" ht="45" x14ac:dyDescent="0.25">
      <c r="A131" s="5">
        <f t="shared" si="1"/>
        <v>122</v>
      </c>
      <c r="B131" s="55" t="s">
        <v>160</v>
      </c>
      <c r="C131" s="56" t="s">
        <v>337</v>
      </c>
      <c r="D131" s="56" t="s">
        <v>336</v>
      </c>
      <c r="E131" s="57">
        <v>2021</v>
      </c>
      <c r="F131" s="63" t="s">
        <v>317</v>
      </c>
      <c r="G131" s="7">
        <v>31920615</v>
      </c>
      <c r="H131" s="7" t="s">
        <v>586</v>
      </c>
      <c r="I131" s="7" t="s">
        <v>587</v>
      </c>
    </row>
    <row r="132" spans="1:9" ht="60" x14ac:dyDescent="0.25">
      <c r="A132" s="5">
        <f t="shared" si="1"/>
        <v>123</v>
      </c>
      <c r="B132" s="45" t="s">
        <v>274</v>
      </c>
      <c r="C132" s="46" t="s">
        <v>275</v>
      </c>
      <c r="D132" s="46" t="s">
        <v>68</v>
      </c>
      <c r="E132" s="53">
        <v>2019</v>
      </c>
      <c r="F132" s="63" t="s">
        <v>317</v>
      </c>
      <c r="G132" s="7">
        <v>30382983</v>
      </c>
      <c r="H132" s="7" t="s">
        <v>588</v>
      </c>
      <c r="I132" s="7" t="s">
        <v>589</v>
      </c>
    </row>
    <row r="133" spans="1:9" x14ac:dyDescent="0.25">
      <c r="A133" s="5">
        <f t="shared" si="1"/>
        <v>124</v>
      </c>
      <c r="B133" s="45" t="s">
        <v>81</v>
      </c>
      <c r="C133" s="46" t="s">
        <v>308</v>
      </c>
      <c r="D133" s="46" t="s">
        <v>309</v>
      </c>
      <c r="E133" s="47">
        <v>2019</v>
      </c>
      <c r="F133" s="63" t="s">
        <v>317</v>
      </c>
      <c r="G133" s="7">
        <v>32080131</v>
      </c>
      <c r="H133" s="7" t="s">
        <v>590</v>
      </c>
      <c r="I133" s="7" t="s">
        <v>591</v>
      </c>
    </row>
    <row r="134" spans="1:9" ht="30" x14ac:dyDescent="0.25">
      <c r="A134" s="5">
        <f t="shared" si="1"/>
        <v>125</v>
      </c>
      <c r="B134" s="64" t="s">
        <v>314</v>
      </c>
      <c r="C134" s="50" t="s">
        <v>315</v>
      </c>
      <c r="D134" s="50" t="s">
        <v>243</v>
      </c>
      <c r="E134" s="47">
        <v>2022</v>
      </c>
      <c r="F134" s="63" t="s">
        <v>317</v>
      </c>
      <c r="G134" s="7">
        <v>32730067</v>
      </c>
      <c r="H134" s="7" t="s">
        <v>592</v>
      </c>
      <c r="I134" s="7" t="s">
        <v>593</v>
      </c>
    </row>
    <row r="135" spans="1:9" ht="60" x14ac:dyDescent="0.25">
      <c r="A135" s="5">
        <f t="shared" si="1"/>
        <v>126</v>
      </c>
      <c r="B135" s="45" t="s">
        <v>91</v>
      </c>
      <c r="C135" s="46" t="s">
        <v>296</v>
      </c>
      <c r="D135" s="46" t="s">
        <v>292</v>
      </c>
      <c r="E135" s="47">
        <v>2020</v>
      </c>
      <c r="F135" s="63" t="s">
        <v>317</v>
      </c>
      <c r="G135" s="7">
        <v>31405260</v>
      </c>
      <c r="H135" s="7" t="s">
        <v>594</v>
      </c>
      <c r="I135" s="7" t="s">
        <v>595</v>
      </c>
    </row>
    <row r="136" spans="1:9" ht="45" x14ac:dyDescent="0.25">
      <c r="A136" s="5">
        <f t="shared" si="1"/>
        <v>127</v>
      </c>
      <c r="B136" s="64" t="s">
        <v>272</v>
      </c>
      <c r="C136" s="50" t="s">
        <v>273</v>
      </c>
      <c r="D136" s="50" t="s">
        <v>171</v>
      </c>
      <c r="E136" s="47">
        <v>2021</v>
      </c>
      <c r="F136" s="63" t="s">
        <v>317</v>
      </c>
      <c r="G136" s="7">
        <v>32873232</v>
      </c>
      <c r="H136" s="7" t="s">
        <v>596</v>
      </c>
      <c r="I136" s="7" t="s">
        <v>597</v>
      </c>
    </row>
    <row r="137" spans="1:9" ht="30" x14ac:dyDescent="0.25">
      <c r="A137" s="5">
        <f t="shared" si="1"/>
        <v>128</v>
      </c>
      <c r="B137" s="55" t="s">
        <v>318</v>
      </c>
      <c r="C137" s="56" t="s">
        <v>319</v>
      </c>
      <c r="D137" s="56" t="s">
        <v>165</v>
      </c>
      <c r="E137" s="57">
        <v>2022</v>
      </c>
      <c r="F137" s="63" t="s">
        <v>317</v>
      </c>
      <c r="G137" s="7">
        <v>32752125</v>
      </c>
      <c r="H137" s="7" t="s">
        <v>598</v>
      </c>
      <c r="I137" s="7" t="s">
        <v>599</v>
      </c>
    </row>
    <row r="138" spans="1:9" ht="30" x14ac:dyDescent="0.25">
      <c r="A138" s="5">
        <f t="shared" si="1"/>
        <v>129</v>
      </c>
      <c r="B138" s="45" t="s">
        <v>195</v>
      </c>
      <c r="C138" s="46" t="s">
        <v>196</v>
      </c>
      <c r="D138" s="46" t="s">
        <v>68</v>
      </c>
      <c r="E138" s="57">
        <v>2021</v>
      </c>
      <c r="F138" s="63" t="s">
        <v>317</v>
      </c>
      <c r="G138" s="7">
        <v>32487569</v>
      </c>
      <c r="H138" s="7" t="s">
        <v>600</v>
      </c>
      <c r="I138" s="7" t="s">
        <v>601</v>
      </c>
    </row>
    <row r="139" spans="1:9" ht="45" x14ac:dyDescent="0.25">
      <c r="A139" s="5">
        <f t="shared" si="1"/>
        <v>130</v>
      </c>
      <c r="B139" s="46" t="s">
        <v>175</v>
      </c>
      <c r="C139" s="46" t="s">
        <v>242</v>
      </c>
      <c r="D139" s="58" t="s">
        <v>243</v>
      </c>
      <c r="E139" s="54">
        <v>2021</v>
      </c>
      <c r="F139" s="63" t="s">
        <v>317</v>
      </c>
      <c r="G139" s="7">
        <v>32007272</v>
      </c>
      <c r="H139" s="7" t="s">
        <v>602</v>
      </c>
      <c r="I139" s="7" t="s">
        <v>603</v>
      </c>
    </row>
  </sheetData>
  <sortState xmlns:xlrd2="http://schemas.microsoft.com/office/spreadsheetml/2017/richdata2" ref="B73:F139">
    <sortCondition ref="B73:B139"/>
  </sortState>
  <mergeCells count="4">
    <mergeCell ref="A8:F8"/>
    <mergeCell ref="A5:F5"/>
    <mergeCell ref="A6:F6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MSZE_6</vt:lpstr>
      <vt:lpstr>MSZE_7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2025-11-21T08:58:20Z</dcterms:modified>
</cp:coreProperties>
</file>